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 concurrentCalc="0"/>
</workbook>
</file>

<file path=xl/sharedStrings.xml><?xml version="1.0" encoding="utf-8"?>
<sst xmlns="http://schemas.openxmlformats.org/spreadsheetml/2006/main" count="1750" uniqueCount="606">
  <si>
    <t>乐山市金口河区文化体育和旅游局2024年预算公开报表</t>
  </si>
  <si>
    <t>编制单位（签章）：乐山市金口河区文化体育和旅游局</t>
  </si>
  <si>
    <t>编制日期:2024年2月8日</t>
  </si>
  <si>
    <t>单位负责人签章：张心婕             财务负责人签章：张心婕         制表人签章：赵丹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</si>
  <si>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</si>
  <si>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</si>
  <si>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</si>
  <si>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</si>
  <si>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</si>
  <si>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</si>
  <si>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</si>
  <si>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</si>
  <si>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</si>
  <si>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</si>
  <si>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</si>
  <si>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</si>
  <si>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</si>
  <si>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</si>
  <si>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</si>
  <si>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</si>
  <si>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</si>
  <si>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/>
  </si>
  <si>
    <t>部门收支总表</t>
  </si>
  <si>
    <t>部门：乐山市金口河区文化体育和旅游局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</si>
  <si>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</si>
  <si>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</si>
  <si>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</si>
  <si>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</si>
  <si>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</si>
  <si>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</si>
  <si>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</si>
  <si>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</si>
  <si>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</si>
  <si>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</si>
  <si>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</si>
  <si>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</si>
  <si>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</si>
  <si>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</si>
  <si>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</si>
  <si>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</si>
  <si>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</si>
  <si>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</si>
  <si>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</si>
  <si>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</si>
  <si>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</si>
  <si>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</si>
  <si>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</si>
  <si>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</si>
  <si>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</si>
  <si>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</si>
  <si>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</si>
  <si>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</si>
  <si>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</si>
  <si>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</si>
  <si>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</si>
  <si>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</si>
  <si>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</si>
  <si>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</si>
  <si>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</si>
  <si>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</si>
  <si>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</si>
  <si>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</si>
  <si>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</si>
  <si>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</si>
  <si>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</si>
  <si>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b/>
        <sz val="11"/>
        <color indexed="8"/>
        <rFont val="Dialog.bold"/>
        <charset val="134"/>
      </rPr>
      <t>本 年 收 入 合 计</t>
    </r>
  </si>
  <si>
    <r>
      <rPr>
        <b/>
        <sz val="11"/>
        <color indexed="8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</si>
  <si>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</si>
  <si>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</si>
  <si>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</si>
  <si>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>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</si>
  <si>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</si>
  <si>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</si>
  <si>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</si>
  <si>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</si>
  <si>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</si>
  <si>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</si>
  <si>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</si>
  <si>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</si>
  <si>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</si>
  <si>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</si>
  <si>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</si>
  <si>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</si>
  <si>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</si>
  <si>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</si>
  <si>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</si>
  <si>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</si>
  <si>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</si>
  <si>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</si>
  <si>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</si>
  <si>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325001</t>
  </si>
  <si>
    <r>
      <rPr>
        <sz val="11"/>
        <color indexed="8"/>
        <rFont val="Dialog.plain"/>
        <charset val="134"/>
      </rPr>
      <t>区文化体育和旅游局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</si>
  <si>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</si>
  <si>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</si>
  <si>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</si>
  <si>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</si>
  <si>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</si>
  <si>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</si>
  <si>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</si>
  <si>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</si>
  <si>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</si>
  <si>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</si>
  <si>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207</t>
  </si>
  <si>
    <t>01</t>
  </si>
  <si>
    <r>
      <rPr>
        <sz val="11"/>
        <color indexed="8"/>
        <rFont val="Dialog.plain"/>
        <charset val="134"/>
      </rPr>
      <t> 行政运行</t>
    </r>
  </si>
  <si>
    <t>04</t>
  </si>
  <si>
    <r>
      <rPr>
        <sz val="11"/>
        <color indexed="8"/>
        <rFont val="Dialog.plain"/>
        <charset val="134"/>
      </rPr>
      <t> 图书馆</t>
    </r>
  </si>
  <si>
    <t>99</t>
  </si>
  <si>
    <r>
      <rPr>
        <sz val="11"/>
        <color indexed="8"/>
        <rFont val="Dialog.plain"/>
        <charset val="134"/>
      </rPr>
      <t> 其他文化和旅游支出</t>
    </r>
  </si>
  <si>
    <t>03</t>
  </si>
  <si>
    <t>05</t>
  </si>
  <si>
    <r>
      <rPr>
        <sz val="11"/>
        <color indexed="8"/>
        <rFont val="Dialog.plain"/>
        <charset val="134"/>
      </rPr>
      <t> 体育竞赛</t>
    </r>
  </si>
  <si>
    <r>
      <rPr>
        <sz val="11"/>
        <color indexed="8"/>
        <rFont val="Dialog.plain"/>
        <charset val="134"/>
      </rPr>
      <t> 其他体育支出</t>
    </r>
  </si>
  <si>
    <t>08</t>
  </si>
  <si>
    <r>
      <rPr>
        <sz val="11"/>
        <color indexed="8"/>
        <rFont val="Dialog.plain"/>
        <charset val="134"/>
      </rPr>
      <t> 其他广播电视支出</t>
    </r>
  </si>
  <si>
    <r>
      <rPr>
        <sz val="11"/>
        <color indexed="8"/>
        <rFont val="Dialog.plain"/>
        <charset val="134"/>
      </rPr>
      <t> 其他文化旅游体育与传媒支出</t>
    </r>
  </si>
  <si>
    <t>208</t>
  </si>
  <si>
    <r>
      <rPr>
        <sz val="11"/>
        <color indexed="8"/>
        <rFont val="Dialog.plain"/>
        <charset val="134"/>
      </rPr>
      <t> 机关事业单位基本养老保险缴费支出</t>
    </r>
  </si>
  <si>
    <t>06</t>
  </si>
  <si>
    <r>
      <rPr>
        <sz val="11"/>
        <color indexed="8"/>
        <rFont val="Dialog.plain"/>
        <charset val="134"/>
      </rPr>
      <t> 机关事业单位职业年金缴费支出</t>
    </r>
  </si>
  <si>
    <r>
      <rPr>
        <sz val="11"/>
        <color indexed="8"/>
        <rFont val="Dialog.plain"/>
        <charset val="134"/>
      </rPr>
      <t> 其他行政事业单位养老支出</t>
    </r>
  </si>
  <si>
    <t>11</t>
  </si>
  <si>
    <r>
      <rPr>
        <sz val="11"/>
        <color indexed="8"/>
        <rFont val="Dialog.plain"/>
        <charset val="134"/>
      </rPr>
      <t> 残疾人就业</t>
    </r>
  </si>
  <si>
    <r>
      <rPr>
        <sz val="11"/>
        <color indexed="8"/>
        <rFont val="Dialog.plain"/>
        <charset val="134"/>
      </rPr>
      <t> 其他社会保障和就业支出</t>
    </r>
  </si>
  <si>
    <t>210</t>
  </si>
  <si>
    <r>
      <rPr>
        <sz val="11"/>
        <color indexed="8"/>
        <rFont val="Dialog.plain"/>
        <charset val="134"/>
      </rPr>
      <t> 行政单位医疗</t>
    </r>
  </si>
  <si>
    <t>02</t>
  </si>
  <si>
    <r>
      <rPr>
        <sz val="11"/>
        <color indexed="8"/>
        <rFont val="Dialog.plain"/>
        <charset val="134"/>
      </rPr>
      <t> 事业单位医疗</t>
    </r>
  </si>
  <si>
    <r>
      <rPr>
        <sz val="11"/>
        <color indexed="8"/>
        <rFont val="Dialog.plain"/>
        <charset val="134"/>
      </rPr>
      <t> 公务员医疗补助</t>
    </r>
  </si>
  <si>
    <t>213</t>
  </si>
  <si>
    <r>
      <rPr>
        <sz val="11"/>
        <color indexed="8"/>
        <rFont val="Dialog.plain"/>
        <charset val="134"/>
      </rPr>
      <t> 其他巩固脱贫攻坚成果衔接乡村振兴支出</t>
    </r>
  </si>
  <si>
    <t>221</t>
  </si>
  <si>
    <r>
      <rPr>
        <sz val="11"/>
        <color indexed="8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</si>
  <si>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</si>
  <si>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</si>
  <si>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</si>
  <si>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</si>
  <si>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</si>
  <si>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</si>
  <si>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</si>
  <si>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</si>
  <si>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</si>
  <si>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</si>
  <si>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</si>
  <si>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</si>
  <si>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</si>
  <si>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</si>
  <si>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</si>
  <si>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</si>
  <si>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</si>
  <si>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</si>
  <si>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</si>
  <si>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</si>
  <si>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</si>
  <si>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</si>
  <si>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</si>
  <si>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</si>
  <si>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</si>
  <si>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</si>
  <si>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</si>
  <si>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</si>
  <si>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</si>
  <si>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</si>
  <si>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</si>
  <si>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</si>
  <si>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</si>
  <si>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</si>
  <si>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</si>
  <si>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</si>
  <si>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</si>
  <si>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</si>
  <si>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</si>
  <si>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</si>
  <si>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</si>
  <si>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</si>
  <si>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</si>
  <si>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</si>
  <si>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</si>
  <si>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</si>
  <si>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</si>
  <si>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</si>
  <si>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</si>
  <si>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</si>
  <si>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</si>
  <si>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区文化体育和旅游局</t>
    </r>
  </si>
  <si>
    <r>
      <rPr>
        <sz val="11"/>
        <color indexed="8"/>
        <rFont val="Dialog.plain"/>
        <charset val="134"/>
      </rPr>
      <t>  工资福利支出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</si>
  <si>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</si>
  <si>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</si>
  <si>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</si>
  <si>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</si>
  <si>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</si>
  <si>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</si>
  <si>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乡镇工作补贴</t>
    </r>
  </si>
  <si>
    <r>
      <rPr>
        <sz val="11"/>
        <color indexed="8"/>
        <rFont val="Dialog.plain"/>
        <charset val="134"/>
      </rPr>
      <t>    公务员规范后津补贴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</si>
  <si>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</si>
  <si>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03</t>
    </r>
  </si>
  <si>
    <r>
      <rPr>
        <sz val="11"/>
        <color indexed="8"/>
        <rFont val="Dialog.plain"/>
        <charset val="134"/>
      </rPr>
      <t>   奖金</t>
    </r>
  </si>
  <si>
    <r>
      <rPr>
        <sz val="11"/>
        <color indexed="8"/>
        <rFont val="Dialog.plain"/>
        <charset val="134"/>
      </rPr>
      <t>    年终一次性奖金</t>
    </r>
  </si>
  <si>
    <r>
      <rPr>
        <sz val="11"/>
        <color indexed="8"/>
        <rFont val="Dialog.plain"/>
        <charset val="134"/>
      </rPr>
      <t>    公务员基础绩效奖</t>
    </r>
  </si>
  <si>
    <r>
      <rPr>
        <sz val="11"/>
        <color indexed="8"/>
        <rFont val="Dialog.plain"/>
        <charset val="134"/>
      </rPr>
      <t>    公务员年终考核奖</t>
    </r>
  </si>
  <si>
    <r>
      <rPr>
        <sz val="11"/>
        <color indexed="8"/>
        <rFont val="Dialog.plain"/>
        <charset val="134"/>
      </rPr>
      <t>06</t>
    </r>
  </si>
  <si>
    <r>
      <rPr>
        <sz val="11"/>
        <color indexed="8"/>
        <rFont val="Dialog.plain"/>
        <charset val="134"/>
      </rPr>
      <t>   伙食补助费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</si>
  <si>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</si>
  <si>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绩效工资</t>
    </r>
  </si>
  <si>
    <r>
      <rPr>
        <sz val="11"/>
        <color indexed="8"/>
        <rFont val="Dialog.plain"/>
        <charset val="134"/>
      </rPr>
      <t>    事业人员绩效工资</t>
    </r>
  </si>
  <si>
    <r>
      <rPr>
        <sz val="11"/>
        <color indexed="8"/>
        <rFont val="Dialog.plain"/>
        <charset val="134"/>
      </rPr>
      <t>    事业人员基本绩效</t>
    </r>
  </si>
  <si>
    <r>
      <rPr>
        <sz val="11"/>
        <color indexed="8"/>
        <rFont val="Dialog.plain"/>
        <charset val="134"/>
      </rPr>
      <t>    事业人员动态绩效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</si>
  <si>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</si>
  <si>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</si>
  <si>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</si>
  <si>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</si>
  <si>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</si>
  <si>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</si>
  <si>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</si>
  <si>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</si>
  <si>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</si>
  <si>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</si>
  <si>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失业保险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</si>
  <si>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</si>
  <si>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    残保金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</si>
  <si>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</si>
  <si>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</si>
  <si>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  商品和服务支出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</si>
  <si>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</si>
  <si>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   办公费</t>
    </r>
  </si>
  <si>
    <r>
      <rPr>
        <sz val="11"/>
        <color indexed="8"/>
        <rFont val="Dialog.plain"/>
        <charset val="134"/>
      </rPr>
      <t>   邮电费</t>
    </r>
  </si>
  <si>
    <r>
      <rPr>
        <sz val="11"/>
        <color indexed="8"/>
        <rFont val="Dialog.plain"/>
        <charset val="134"/>
      </rPr>
      <t>   差旅费</t>
    </r>
  </si>
  <si>
    <r>
      <rPr>
        <sz val="11"/>
        <color indexed="8"/>
        <rFont val="Dialog.plain"/>
        <charset val="134"/>
      </rPr>
      <t>17</t>
    </r>
  </si>
  <si>
    <r>
      <rPr>
        <sz val="11"/>
        <color indexed="8"/>
        <rFont val="Dialog.plain"/>
        <charset val="134"/>
      </rPr>
      <t>   公务接待费</t>
    </r>
  </si>
  <si>
    <r>
      <rPr>
        <sz val="11"/>
        <color indexed="8"/>
        <rFont val="Dialog.plain"/>
        <charset val="134"/>
      </rPr>
      <t>26</t>
    </r>
  </si>
  <si>
    <r>
      <rPr>
        <sz val="11"/>
        <color indexed="8"/>
        <rFont val="Dialog.plain"/>
        <charset val="134"/>
      </rPr>
      <t>   劳务费</t>
    </r>
  </si>
  <si>
    <r>
      <rPr>
        <sz val="11"/>
        <color indexed="8"/>
        <rFont val="Dialog.plain"/>
        <charset val="134"/>
      </rPr>
      <t>    劳务派遣人员</t>
    </r>
  </si>
  <si>
    <r>
      <rPr>
        <sz val="11"/>
        <color indexed="8"/>
        <rFont val="Dialog.plain"/>
        <charset val="134"/>
      </rPr>
      <t>28</t>
    </r>
  </si>
  <si>
    <r>
      <rPr>
        <sz val="11"/>
        <color indexed="8"/>
        <rFont val="Dialog.plain"/>
        <charset val="134"/>
      </rPr>
      <t>   工会经费</t>
    </r>
  </si>
  <si>
    <r>
      <rPr>
        <sz val="11"/>
        <color indexed="8"/>
        <rFont val="Dialog.plain"/>
        <charset val="134"/>
      </rPr>
      <t>31</t>
    </r>
  </si>
  <si>
    <r>
      <rPr>
        <sz val="11"/>
        <color indexed="8"/>
        <rFont val="Dialog.plain"/>
        <charset val="134"/>
      </rPr>
      <t>   公务用车运行维护费</t>
    </r>
  </si>
  <si>
    <r>
      <rPr>
        <sz val="11"/>
        <color indexed="8"/>
        <rFont val="Dialog.plain"/>
        <charset val="134"/>
      </rPr>
      <t>    公务用车运行维护费3023199</t>
    </r>
  </si>
  <si>
    <r>
      <rPr>
        <sz val="11"/>
        <color indexed="8"/>
        <rFont val="Dialog.plain"/>
        <charset val="134"/>
      </rPr>
      <t>39</t>
    </r>
  </si>
  <si>
    <r>
      <rPr>
        <sz val="11"/>
        <color indexed="8"/>
        <rFont val="Dialog.plain"/>
        <charset val="134"/>
      </rPr>
      <t>   其他交通费用</t>
    </r>
  </si>
  <si>
    <r>
      <rPr>
        <sz val="11"/>
        <color indexed="8"/>
        <rFont val="Dialog.plain"/>
        <charset val="134"/>
      </rPr>
      <t>    公务交通补贴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</si>
  <si>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</si>
  <si>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其他商品和服务支出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</si>
  <si>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</si>
  <si>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</si>
  <si>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   奖励金</t>
    </r>
  </si>
  <si>
    <r>
      <rPr>
        <sz val="11"/>
        <color indexed="8"/>
        <rFont val="Dialog.plain"/>
        <charset val="134"/>
      </rPr>
      <t>    奖励金（独子费）</t>
    </r>
  </si>
  <si>
    <r>
      <rPr>
        <sz val="11"/>
        <color indexed="8"/>
        <rFont val="Dialog.plain"/>
        <charset val="134"/>
      </rPr>
      <t>   其他对个人和家庭的补助</t>
    </r>
  </si>
  <si>
    <t>表3</t>
  </si>
  <si>
    <t>一般公共预算支出预算表</t>
  </si>
  <si>
    <r>
      <rPr>
        <sz val="11"/>
        <color indexed="8"/>
        <rFont val="Dialog.plain"/>
        <charset val="134"/>
      </rPr>
      <t>区文化部门</t>
    </r>
  </si>
  <si>
    <t>325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</si>
  <si>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</si>
  <si>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</si>
  <si>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</si>
  <si>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</si>
  <si>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</si>
  <si>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</si>
  <si>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</si>
  <si>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</si>
  <si>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</si>
  <si>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</si>
  <si>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</si>
  <si>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</si>
  <si>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301020103</t>
  </si>
  <si>
    <r>
      <rPr>
        <sz val="11"/>
        <color indexed="8"/>
        <rFont val="Dialog.plain"/>
        <charset val="134"/>
      </rPr>
      <t>   乡镇工作补贴</t>
    </r>
  </si>
  <si>
    <t>301020104</t>
  </si>
  <si>
    <r>
      <rPr>
        <sz val="11"/>
        <color indexed="8"/>
        <rFont val="Dialog.plain"/>
        <charset val="134"/>
      </rPr>
      <t>   公务员规范后津补贴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</si>
  <si>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</si>
  <si>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</si>
  <si>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30103</t>
  </si>
  <si>
    <r>
      <rPr>
        <sz val="11"/>
        <color indexed="8"/>
        <rFont val="Dialog.plain"/>
        <charset val="134"/>
      </rPr>
      <t>  奖金</t>
    </r>
  </si>
  <si>
    <t>3010301</t>
  </si>
  <si>
    <r>
      <rPr>
        <sz val="11"/>
        <color indexed="8"/>
        <rFont val="Dialog.plain"/>
        <charset val="134"/>
      </rPr>
      <t>   年终一次性奖金</t>
    </r>
  </si>
  <si>
    <t>3010302</t>
  </si>
  <si>
    <r>
      <rPr>
        <sz val="11"/>
        <color indexed="8"/>
        <rFont val="Dialog.plain"/>
        <charset val="134"/>
      </rPr>
      <t>   公务员基础绩效奖</t>
    </r>
  </si>
  <si>
    <t>3010303</t>
  </si>
  <si>
    <r>
      <rPr>
        <sz val="11"/>
        <color indexed="8"/>
        <rFont val="Dialog.plain"/>
        <charset val="134"/>
      </rPr>
      <t>   公务员年终考核奖</t>
    </r>
  </si>
  <si>
    <t>30106</t>
  </si>
  <si>
    <r>
      <rPr>
        <sz val="11"/>
        <color indexed="8"/>
        <rFont val="Dialog.plain"/>
        <charset val="134"/>
      </rPr>
      <t>  伙食补助费</t>
    </r>
  </si>
  <si>
    <t>30107</t>
  </si>
  <si>
    <r>
      <rPr>
        <sz val="11"/>
        <color indexed="8"/>
        <rFont val="Dialog.plain"/>
        <charset val="134"/>
      </rPr>
      <t>  绩效工资</t>
    </r>
  </si>
  <si>
    <t>3010701</t>
  </si>
  <si>
    <r>
      <rPr>
        <sz val="11"/>
        <color indexed="8"/>
        <rFont val="Dialog.plain"/>
        <charset val="134"/>
      </rPr>
      <t>   事业人员绩效工资</t>
    </r>
  </si>
  <si>
    <t>3010702</t>
  </si>
  <si>
    <r>
      <rPr>
        <sz val="11"/>
        <color indexed="8"/>
        <rFont val="Dialog.plain"/>
        <charset val="134"/>
      </rPr>
      <t>   事业人员基本绩效</t>
    </r>
  </si>
  <si>
    <t>3010703</t>
  </si>
  <si>
    <r>
      <rPr>
        <sz val="11"/>
        <color indexed="8"/>
        <rFont val="Dialog.plain"/>
        <charset val="134"/>
      </rPr>
      <t>   事业人员动态绩效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</si>
  <si>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</si>
  <si>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</si>
  <si>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</si>
  <si>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</si>
  <si>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</si>
  <si>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</si>
  <si>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</si>
  <si>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</si>
  <si>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</si>
  <si>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</si>
  <si>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3011201</t>
  </si>
  <si>
    <r>
      <rPr>
        <sz val="11"/>
        <color indexed="8"/>
        <rFont val="Dialog.plain"/>
        <charset val="134"/>
      </rPr>
      <t>   失业保险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</si>
  <si>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</si>
  <si>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</si>
  <si>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3011204</t>
  </si>
  <si>
    <r>
      <rPr>
        <sz val="11"/>
        <color indexed="8"/>
        <rFont val="Dialog.plain"/>
        <charset val="134"/>
      </rPr>
      <t>   残保金</t>
    </r>
  </si>
  <si>
    <t>30113</t>
  </si>
  <si>
    <r>
      <rPr>
        <sz val="11"/>
        <color indexed="8"/>
        <rFont val="Dialog.plain"/>
        <charset val="134"/>
      </rPr>
      <t>  住房公积金</t>
    </r>
  </si>
  <si>
    <t>302</t>
  </si>
  <si>
    <r>
      <rPr>
        <sz val="11"/>
        <color indexed="8"/>
        <rFont val="Dialog.plain"/>
        <charset val="134"/>
      </rPr>
      <t> 商品和服务支出</t>
    </r>
  </si>
  <si>
    <t>30201</t>
  </si>
  <si>
    <r>
      <rPr>
        <sz val="11"/>
        <color indexed="8"/>
        <rFont val="Dialog.plain"/>
        <charset val="134"/>
      </rPr>
      <t>  办公费</t>
    </r>
  </si>
  <si>
    <t>30207</t>
  </si>
  <si>
    <r>
      <rPr>
        <sz val="11"/>
        <color indexed="8"/>
        <rFont val="Dialog.plain"/>
        <charset val="134"/>
      </rPr>
      <t>  邮电费</t>
    </r>
  </si>
  <si>
    <t>30211</t>
  </si>
  <si>
    <r>
      <rPr>
        <sz val="11"/>
        <color indexed="8"/>
        <rFont val="Dialog.plain"/>
        <charset val="134"/>
      </rPr>
      <t>  差旅费</t>
    </r>
  </si>
  <si>
    <t>30217</t>
  </si>
  <si>
    <r>
      <rPr>
        <sz val="11"/>
        <color indexed="8"/>
        <rFont val="Dialog.plain"/>
        <charset val="134"/>
      </rPr>
      <t>  公务接待费</t>
    </r>
  </si>
  <si>
    <t>30226</t>
  </si>
  <si>
    <r>
      <rPr>
        <sz val="11"/>
        <color indexed="8"/>
        <rFont val="Dialog.plain"/>
        <charset val="134"/>
      </rPr>
      <t>  劳务费</t>
    </r>
  </si>
  <si>
    <t>3022601</t>
  </si>
  <si>
    <r>
      <rPr>
        <sz val="11"/>
        <color indexed="8"/>
        <rFont val="Dialog.plain"/>
        <charset val="134"/>
      </rPr>
      <t>   劳务派遣人员</t>
    </r>
  </si>
  <si>
    <t>30228</t>
  </si>
  <si>
    <r>
      <rPr>
        <sz val="11"/>
        <color indexed="8"/>
        <rFont val="Dialog.plain"/>
        <charset val="134"/>
      </rPr>
      <t>  工会经费</t>
    </r>
  </si>
  <si>
    <t>30231</t>
  </si>
  <si>
    <r>
      <rPr>
        <sz val="11"/>
        <color indexed="8"/>
        <rFont val="Dialog.plain"/>
        <charset val="134"/>
      </rPr>
      <t>  公务用车运行维护费</t>
    </r>
  </si>
  <si>
    <t>3023199</t>
  </si>
  <si>
    <r>
      <rPr>
        <sz val="11"/>
        <color indexed="8"/>
        <rFont val="Dialog.plain"/>
        <charset val="134"/>
      </rPr>
      <t>   公务用车运行维护费3023199</t>
    </r>
  </si>
  <si>
    <t>30239</t>
  </si>
  <si>
    <r>
      <rPr>
        <sz val="11"/>
        <color indexed="8"/>
        <rFont val="Dialog.plain"/>
        <charset val="134"/>
      </rPr>
      <t>  其他交通费用</t>
    </r>
  </si>
  <si>
    <t>3023901</t>
  </si>
  <si>
    <r>
      <rPr>
        <sz val="11"/>
        <color indexed="8"/>
        <rFont val="Dialog.plain"/>
        <charset val="134"/>
      </rPr>
      <t>   公务交通补贴</t>
    </r>
  </si>
  <si>
    <t>303</t>
  </si>
  <si>
    <r>
      <rPr>
        <sz val="11"/>
        <color indexed="8"/>
        <rFont val="Dialog.plain"/>
        <charset val="134"/>
      </rPr>
      <t> 对个人和家庭的补助</t>
    </r>
  </si>
  <si>
    <t>30309</t>
  </si>
  <si>
    <r>
      <rPr>
        <sz val="11"/>
        <color indexed="8"/>
        <rFont val="Dialog.plain"/>
        <charset val="134"/>
      </rPr>
      <t>  奖励金</t>
    </r>
  </si>
  <si>
    <t>3030901</t>
  </si>
  <si>
    <r>
      <rPr>
        <sz val="11"/>
        <color indexed="8"/>
        <rFont val="Dialog.plain"/>
        <charset val="134"/>
      </rPr>
      <t>   奖励金（独子费）</t>
    </r>
  </si>
  <si>
    <t>30399</t>
  </si>
  <si>
    <r>
      <rPr>
        <sz val="11"/>
        <color indexed="8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</si>
  <si>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</si>
  <si>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</si>
  <si>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</si>
  <si>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图书馆购置经费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</si>
  <si>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图书馆日常管理经费</t>
    </r>
    <r>
      <rPr>
        <sz val="11"/>
        <color rgb="FF000000"/>
        <rFont val="Dialog.plain"/>
        <charset val="134"/>
      </rPr>
      <t>(</t>
    </r>
    <r>
      <rPr>
        <sz val="11"/>
        <color rgb="FF000000"/>
        <rFont val="宋体"/>
        <charset val="134"/>
      </rPr>
      <t>人员工资</t>
    </r>
    <r>
      <rPr>
        <sz val="11"/>
        <color rgb="FF000000"/>
        <rFont val="Dialog.plain"/>
        <charset val="134"/>
      </rPr>
      <t>)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</si>
  <si>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文化馆图书馆文化站免费开放配套资金（民生工程</t>
    </r>
    <r>
      <rPr>
        <sz val="11"/>
        <color rgb="FF000000"/>
        <rFont val="Dialog.plain"/>
        <charset val="134"/>
      </rPr>
      <t>)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</si>
  <si>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博物馆、纪念馆免费开放补助和公共美术馆、图书馆、文化馆（站）免费开放补助（中央）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</si>
  <si>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博物馆、纪念馆免费开放补助和公共美术馆、图书馆、文化馆（站）免费开放补助（省级）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</si>
  <si>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体育场水电及维修费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</si>
  <si>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老体协活动经费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</si>
  <si>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地面数字电视全覆盖运行维护费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</si>
  <si>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户户通村村响维护经费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</si>
  <si>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假日工作相关经费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</si>
  <si>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驻村工作队员补助员经费</t>
    </r>
    <r>
      <rPr>
        <sz val="11"/>
        <color rgb="FF000000"/>
        <rFont val="Dialog.plain"/>
        <charset val="134"/>
      </rPr>
      <t>(</t>
    </r>
    <r>
      <rPr>
        <sz val="11"/>
        <color rgb="FF000000"/>
        <rFont val="宋体"/>
        <charset val="134"/>
      </rPr>
      <t>第一书记和工作队长</t>
    </r>
    <r>
      <rPr>
        <sz val="11"/>
        <color rgb="FF000000"/>
        <rFont val="Dialog.plain"/>
        <charset val="134"/>
      </rPr>
      <t>)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</si>
  <si>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</si>
  <si>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</si>
  <si>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</si>
  <si>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</si>
  <si>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</si>
  <si>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</si>
  <si>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</si>
  <si>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</si>
  <si>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</si>
  <si>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</si>
  <si>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</si>
  <si>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</si>
  <si>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</si>
  <si>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</si>
  <si>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</si>
  <si>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</si>
  <si>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</si>
  <si>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</si>
  <si>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</si>
  <si>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</si>
  <si>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</si>
  <si>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</si>
  <si>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</si>
  <si>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</si>
  <si>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</si>
  <si>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</si>
  <si>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</si>
  <si>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</si>
  <si>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</si>
  <si>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</si>
  <si>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charset val="134"/>
      </rPr>
      <t>325-区文化部门</t>
    </r>
  </si>
  <si>
    <r>
      <rPr>
        <sz val="9"/>
        <color indexed="8"/>
        <rFont val="Dialog.plain"/>
        <charset val="134"/>
      </rPr>
      <t>325001-区文化体育和旅游局</t>
    </r>
  </si>
  <si>
    <r>
      <rPr>
        <sz val="9"/>
        <color indexed="8"/>
        <rFont val="Dialog.plain"/>
        <charset val="134"/>
      </rPr>
      <t>图书馆购置经费</t>
    </r>
  </si>
  <si>
    <r>
      <rPr>
        <sz val="9"/>
        <color indexed="8"/>
        <rFont val="Dialog.plain"/>
        <charset val="134"/>
      </rPr>
      <t>图书馆购置图书、报刊、期刊等</t>
    </r>
  </si>
  <si>
    <r>
      <rPr>
        <sz val="9"/>
        <color indexed="8"/>
        <rFont val="Dialog.plain"/>
        <charset val="134"/>
      </rPr>
      <t>效益指标</t>
    </r>
  </si>
  <si>
    <r>
      <rPr>
        <sz val="9"/>
        <color indexed="8"/>
        <rFont val="Dialog.plain"/>
        <charset val="134"/>
      </rPr>
      <t>社会效益指标</t>
    </r>
  </si>
  <si>
    <r>
      <rPr>
        <sz val="9"/>
        <color indexed="8"/>
        <rFont val="Dialog.plain"/>
        <charset val="134"/>
      </rPr>
      <t>及时了解国内外时事政治，知晓各地民风民俗，了解健康着重知识等，丰富读者业余生活</t>
    </r>
  </si>
  <si>
    <r>
      <rPr>
        <sz val="9"/>
        <color indexed="8"/>
        <rFont val="Dialog.plain"/>
        <charset val="134"/>
      </rPr>
      <t>≥</t>
    </r>
  </si>
  <si>
    <t>90</t>
  </si>
  <si>
    <t>%</t>
  </si>
  <si>
    <t>20</t>
  </si>
  <si>
    <r>
      <rPr>
        <sz val="9"/>
        <color indexed="8"/>
        <rFont val="Dialog.plain"/>
        <charset val="134"/>
      </rPr>
      <t>满意度指标</t>
    </r>
  </si>
  <si>
    <r>
      <rPr>
        <sz val="9"/>
        <color indexed="8"/>
        <rFont val="Dialog.plain"/>
        <charset val="134"/>
      </rPr>
      <t>服务对象满意度指标</t>
    </r>
  </si>
  <si>
    <r>
      <rPr>
        <sz val="9"/>
        <color indexed="8"/>
        <rFont val="Dialog.plain"/>
        <charset val="134"/>
      </rPr>
      <t>服务对象满意度</t>
    </r>
  </si>
  <si>
    <t>10</t>
  </si>
  <si>
    <r>
      <rPr>
        <sz val="9"/>
        <color indexed="8"/>
        <rFont val="Dialog.plain"/>
        <charset val="134"/>
      </rPr>
      <t>成本指标</t>
    </r>
  </si>
  <si>
    <r>
      <rPr>
        <sz val="9"/>
        <color indexed="8"/>
        <rFont val="Dialog.plain"/>
        <charset val="134"/>
      </rPr>
      <t>经济成本指标</t>
    </r>
  </si>
  <si>
    <r>
      <rPr>
        <sz val="9"/>
        <color indexed="8"/>
        <rFont val="Dialog.plain"/>
        <charset val="134"/>
      </rPr>
      <t>购置成本</t>
    </r>
  </si>
  <si>
    <r>
      <rPr>
        <sz val="9"/>
        <color indexed="8"/>
        <rFont val="Dialog.plain"/>
        <charset val="134"/>
      </rPr>
      <t>≤</t>
    </r>
  </si>
  <si>
    <t>2</t>
  </si>
  <si>
    <t>万元</t>
  </si>
  <si>
    <r>
      <rPr>
        <sz val="9"/>
        <color indexed="8"/>
        <rFont val="Dialog.plain"/>
        <charset val="134"/>
      </rPr>
      <t>产出指标</t>
    </r>
  </si>
  <si>
    <r>
      <rPr>
        <sz val="9"/>
        <color indexed="8"/>
        <rFont val="Dialog.plain"/>
        <charset val="134"/>
      </rPr>
      <t>时效指标</t>
    </r>
  </si>
  <si>
    <r>
      <rPr>
        <sz val="9"/>
        <color indexed="8"/>
        <rFont val="Dialog.plain"/>
        <charset val="134"/>
      </rPr>
      <t>完成时限</t>
    </r>
  </si>
  <si>
    <r>
      <rPr>
        <sz val="9"/>
        <color indexed="8"/>
        <rFont val="Dialog.plain"/>
        <charset val="134"/>
      </rPr>
      <t>定性</t>
    </r>
  </si>
  <si>
    <t>2024</t>
  </si>
  <si>
    <t>年</t>
  </si>
  <si>
    <r>
      <rPr>
        <sz val="9"/>
        <color indexed="8"/>
        <rFont val="Dialog.plain"/>
        <charset val="134"/>
      </rPr>
      <t>数量指标</t>
    </r>
  </si>
  <si>
    <r>
      <rPr>
        <sz val="9"/>
        <color indexed="8"/>
        <rFont val="Dialog.plain"/>
        <charset val="134"/>
      </rPr>
      <t>图书馆购置图书、报刊、期刊等种类</t>
    </r>
  </si>
  <si>
    <t>16</t>
  </si>
  <si>
    <t>种</t>
  </si>
  <si>
    <r>
      <rPr>
        <sz val="9"/>
        <color indexed="8"/>
        <rFont val="Dialog.plain"/>
        <charset val="134"/>
      </rPr>
      <t>质量指标</t>
    </r>
  </si>
  <si>
    <r>
      <rPr>
        <sz val="9"/>
        <color indexed="8"/>
        <rFont val="Dialog.plain"/>
        <charset val="134"/>
      </rPr>
      <t>及时更新图书、报刊、期刊质量</t>
    </r>
  </si>
  <si>
    <t>95</t>
  </si>
  <si>
    <r>
      <rPr>
        <sz val="9"/>
        <color indexed="8"/>
        <rFont val="Dialog.plain"/>
        <charset val="134"/>
      </rPr>
      <t>可持续发展指标</t>
    </r>
  </si>
  <si>
    <r>
      <rPr>
        <sz val="9"/>
        <color indexed="8"/>
        <rFont val="Dialog.plain"/>
        <charset val="134"/>
      </rPr>
      <t>及时了解国内外时事政治，知晓各地民风民俗，了解健康着重知识等</t>
    </r>
  </si>
  <si>
    <r>
      <rPr>
        <sz val="9"/>
        <color indexed="8"/>
        <rFont val="Dialog.plain"/>
        <charset val="134"/>
      </rPr>
      <t>文化馆图书馆文化站免费开放配套资金（民生工程)</t>
    </r>
  </si>
  <si>
    <r>
      <rPr>
        <sz val="9"/>
        <color indexed="8"/>
        <rFont val="Dialog.plain"/>
        <charset val="134"/>
      </rPr>
      <t>文化馆图书馆文化站免费开放</t>
    </r>
  </si>
  <si>
    <r>
      <rPr>
        <sz val="9"/>
        <color indexed="8"/>
        <rFont val="Dialog.plain"/>
        <charset val="134"/>
      </rPr>
      <t>可持续影响指标</t>
    </r>
  </si>
  <si>
    <r>
      <rPr>
        <sz val="9"/>
        <color indexed="8"/>
        <rFont val="Dialog.plain"/>
        <charset val="134"/>
      </rPr>
      <t>公共文化服务效能</t>
    </r>
  </si>
  <si>
    <t>85</t>
  </si>
  <si>
    <r>
      <rPr>
        <sz val="9"/>
        <color indexed="8"/>
        <rFont val="Dialog.plain"/>
        <charset val="134"/>
      </rPr>
      <t>文化馆图书馆文化站的免费开放，广大群众的满意度</t>
    </r>
  </si>
  <si>
    <r>
      <rPr>
        <sz val="9"/>
        <color indexed="8"/>
        <rFont val="Dialog.plain"/>
        <charset val="134"/>
      </rPr>
      <t>免费开放文化馆个数</t>
    </r>
  </si>
  <si>
    <r>
      <rPr>
        <sz val="9"/>
        <color indexed="8"/>
        <rFont val="Dialog.plain"/>
        <charset val="134"/>
      </rPr>
      <t>＝</t>
    </r>
  </si>
  <si>
    <t>1</t>
  </si>
  <si>
    <t>个</t>
  </si>
  <si>
    <r>
      <rPr>
        <sz val="9"/>
        <color indexed="8"/>
        <rFont val="Dialog.plain"/>
        <charset val="134"/>
      </rPr>
      <t>免费开放图书馆个数</t>
    </r>
  </si>
  <si>
    <r>
      <rPr>
        <sz val="9"/>
        <color indexed="8"/>
        <rFont val="Dialog.plain"/>
        <charset val="134"/>
      </rPr>
      <t>文化馆图书馆文化站每周免费开放时间（小时）</t>
    </r>
  </si>
  <si>
    <t>7</t>
  </si>
  <si>
    <t>小时/天</t>
  </si>
  <si>
    <r>
      <rPr>
        <sz val="9"/>
        <color indexed="8"/>
        <rFont val="Dialog.plain"/>
        <charset val="134"/>
      </rPr>
      <t>免费开放文化站个数</t>
    </r>
  </si>
  <si>
    <r>
      <rPr>
        <sz val="9"/>
        <color indexed="8"/>
        <rFont val="Dialog.plain"/>
        <charset val="134"/>
      </rPr>
      <t>老体协活动经费</t>
    </r>
  </si>
  <si>
    <r>
      <rPr>
        <sz val="9"/>
        <color indexed="8"/>
        <rFont val="Dialog.plain"/>
        <charset val="134"/>
      </rPr>
      <t>开展丰富多彩的老年体育活动　</t>
    </r>
  </si>
  <si>
    <r>
      <rPr>
        <sz val="9"/>
        <color indexed="8"/>
        <rFont val="Dialog.plain"/>
        <charset val="134"/>
      </rPr>
      <t>老体协活动完成时限</t>
    </r>
  </si>
  <si>
    <r>
      <rPr>
        <sz val="9"/>
        <color indexed="8"/>
        <rFont val="Dialog.plain"/>
        <charset val="134"/>
      </rPr>
      <t>保质保量完成活动率</t>
    </r>
  </si>
  <si>
    <r>
      <rPr>
        <sz val="9"/>
        <color indexed="8"/>
        <rFont val="Dialog.plain"/>
        <charset val="134"/>
      </rPr>
      <t>老年体育活动次数</t>
    </r>
  </si>
  <si>
    <t>批次</t>
  </si>
  <si>
    <r>
      <rPr>
        <sz val="9"/>
        <color indexed="8"/>
        <rFont val="Dialog.plain"/>
        <charset val="134"/>
      </rPr>
      <t>举办丰富多彩的老年活动，提高老年人的满意度</t>
    </r>
  </si>
  <si>
    <r>
      <rPr>
        <sz val="9"/>
        <color indexed="8"/>
        <rFont val="Dialog.plain"/>
        <charset val="134"/>
      </rPr>
      <t>丰富老年人的精神文化生活，培养老年人健康向上的生活乐趣</t>
    </r>
  </si>
  <si>
    <r>
      <rPr>
        <sz val="9"/>
        <color indexed="8"/>
        <rFont val="Dialog.plain"/>
        <charset val="134"/>
      </rPr>
      <t>开展老年体育活动成本</t>
    </r>
  </si>
  <si>
    <t>15</t>
  </si>
  <si>
    <r>
      <rPr>
        <sz val="9"/>
        <color indexed="8"/>
        <rFont val="Dialog.plain"/>
        <charset val="134"/>
      </rPr>
      <t>满意度</t>
    </r>
  </si>
  <si>
    <r>
      <rPr>
        <sz val="9"/>
        <color indexed="8"/>
        <rFont val="Dialog.plain"/>
        <charset val="134"/>
      </rPr>
      <t>体育场水电及维修费</t>
    </r>
  </si>
  <si>
    <r>
      <rPr>
        <sz val="9"/>
        <color indexed="8"/>
        <rFont val="Dialog.plain"/>
        <charset val="134"/>
      </rPr>
      <t>用于体育场免费开放的水电及维修</t>
    </r>
  </si>
  <si>
    <r>
      <rPr>
        <sz val="9"/>
        <color indexed="8"/>
        <rFont val="Dialog.plain"/>
        <charset val="134"/>
      </rPr>
      <t>体育场每年免费开放人数</t>
    </r>
  </si>
  <si>
    <t>万人次</t>
  </si>
  <si>
    <r>
      <rPr>
        <sz val="9"/>
        <color indexed="8"/>
        <rFont val="Dialog.plain"/>
        <charset val="134"/>
      </rPr>
      <t>体育场免费开放的水电及维修成本</t>
    </r>
  </si>
  <si>
    <t>5</t>
  </si>
  <si>
    <r>
      <rPr>
        <sz val="9"/>
        <color indexed="8"/>
        <rFont val="Dialog.plain"/>
        <charset val="134"/>
      </rPr>
      <t>免费开放的个数</t>
    </r>
  </si>
  <si>
    <r>
      <rPr>
        <sz val="9"/>
        <color indexed="8"/>
        <rFont val="Dialog.plain"/>
        <charset val="134"/>
      </rPr>
      <t>保障体育场正常免费开放率</t>
    </r>
  </si>
  <si>
    <r>
      <rPr>
        <sz val="9"/>
        <color indexed="8"/>
        <rFont val="Dialog.plain"/>
        <charset val="134"/>
      </rPr>
      <t>体育场每周平均免费开放时间</t>
    </r>
  </si>
  <si>
    <t>8</t>
  </si>
  <si>
    <r>
      <rPr>
        <sz val="9"/>
        <color indexed="8"/>
        <rFont val="Dialog.plain"/>
        <charset val="134"/>
      </rPr>
      <t>持续做好体育场馆的免费开放，满足群众健身需求，提高群众的满意度</t>
    </r>
  </si>
  <si>
    <r>
      <rPr>
        <sz val="9"/>
        <color indexed="8"/>
        <rFont val="Dialog.plain"/>
        <charset val="134"/>
      </rPr>
      <t>地面数字电视全覆盖运行维护费</t>
    </r>
  </si>
  <si>
    <r>
      <rPr>
        <sz val="9"/>
        <color indexed="8"/>
        <rFont val="Dialog.plain"/>
        <charset val="134"/>
      </rPr>
      <t>用于全区地面数字电视全覆盖运行维护</t>
    </r>
  </si>
  <si>
    <r>
      <rPr>
        <sz val="9"/>
        <color indexed="8"/>
        <rFont val="Dialog.plain"/>
        <charset val="134"/>
      </rPr>
      <t>地面数字电视运行维护户数</t>
    </r>
  </si>
  <si>
    <t>8000</t>
  </si>
  <si>
    <t>户</t>
  </si>
  <si>
    <r>
      <rPr>
        <sz val="9"/>
        <color indexed="8"/>
        <rFont val="Dialog.plain"/>
        <charset val="134"/>
      </rPr>
      <t>每年维护时限</t>
    </r>
  </si>
  <si>
    <r>
      <rPr>
        <sz val="9"/>
        <color indexed="8"/>
        <rFont val="Dialog.plain"/>
        <charset val="134"/>
      </rPr>
      <t>及时把党和政府的声音传递到千万家，增强百姓幸福感</t>
    </r>
  </si>
  <si>
    <r>
      <rPr>
        <sz val="9"/>
        <color indexed="8"/>
        <rFont val="Dialog.plain"/>
        <charset val="134"/>
      </rPr>
      <t>及时把党和政府的声音传递到千家万户</t>
    </r>
  </si>
  <si>
    <r>
      <rPr>
        <sz val="9"/>
        <color indexed="8"/>
        <rFont val="Dialog.plain"/>
        <charset val="134"/>
      </rPr>
      <t>百姓正常收看电视节目满意度</t>
    </r>
  </si>
  <si>
    <r>
      <rPr>
        <sz val="9"/>
        <color indexed="8"/>
        <rFont val="Dialog.plain"/>
        <charset val="134"/>
      </rPr>
      <t>地面数字电视运行维护成本</t>
    </r>
  </si>
  <si>
    <t>60</t>
  </si>
  <si>
    <r>
      <rPr>
        <sz val="9"/>
        <color indexed="8"/>
        <rFont val="Dialog.plain"/>
        <charset val="134"/>
      </rPr>
      <t>全区地面数字电视全覆盖运行维护，让老百姓正常收看电视节目</t>
    </r>
  </si>
  <si>
    <t>98</t>
  </si>
  <si>
    <r>
      <rPr>
        <sz val="9"/>
        <color indexed="8"/>
        <rFont val="Dialog.plain"/>
        <charset val="134"/>
      </rPr>
      <t>户户通村村响维护经费</t>
    </r>
  </si>
  <si>
    <r>
      <rPr>
        <sz val="9"/>
        <color indexed="8"/>
        <rFont val="Dialog.plain"/>
        <charset val="134"/>
      </rPr>
      <t>做好全区户户通村村响维护</t>
    </r>
  </si>
  <si>
    <r>
      <rPr>
        <sz val="9"/>
        <color indexed="8"/>
        <rFont val="Dialog.plain"/>
        <charset val="134"/>
      </rPr>
      <t>老百姓满意度</t>
    </r>
  </si>
  <si>
    <r>
      <rPr>
        <sz val="9"/>
        <color indexed="8"/>
        <rFont val="Dialog.plain"/>
        <charset val="134"/>
      </rPr>
      <t>维护乡镇广播电视户户通村村响个数</t>
    </r>
  </si>
  <si>
    <r>
      <rPr>
        <sz val="9"/>
        <color indexed="8"/>
        <rFont val="Dialog.plain"/>
        <charset val="134"/>
      </rPr>
      <t>老百姓正常收听收看广播电视，提高群众满意度</t>
    </r>
  </si>
  <si>
    <r>
      <rPr>
        <sz val="9"/>
        <color indexed="8"/>
        <rFont val="Dialog.plain"/>
        <charset val="134"/>
      </rPr>
      <t>区级配套资金做好广播电视户户通村村响维护成本</t>
    </r>
  </si>
  <si>
    <r>
      <rPr>
        <sz val="9"/>
        <color indexed="8"/>
        <rFont val="Dialog.plain"/>
        <charset val="134"/>
      </rPr>
      <t>维护时限</t>
    </r>
  </si>
  <si>
    <r>
      <rPr>
        <sz val="9"/>
        <color indexed="8"/>
        <rFont val="Dialog.plain"/>
        <charset val="134"/>
      </rPr>
      <t>做好广播电视户户通村村响维护</t>
    </r>
  </si>
  <si>
    <r>
      <rPr>
        <sz val="9"/>
        <color indexed="8"/>
        <rFont val="Dialog.plain"/>
        <charset val="134"/>
      </rPr>
      <t>驻村工作队员补助员经费(第一书记和工作队长)</t>
    </r>
  </si>
  <si>
    <r>
      <rPr>
        <sz val="9"/>
        <color indexed="8"/>
        <rFont val="Dialog.plain"/>
        <charset val="134"/>
      </rPr>
      <t>　继续做好联系村巩固脱贫攻坚成果和乡村振兴工作</t>
    </r>
  </si>
  <si>
    <r>
      <rPr>
        <sz val="9"/>
        <color indexed="8"/>
        <rFont val="Dialog.plain"/>
        <charset val="134"/>
      </rPr>
      <t>工作队补助标准</t>
    </r>
  </si>
  <si>
    <t>50</t>
  </si>
  <si>
    <t>元/人</t>
  </si>
  <si>
    <r>
      <rPr>
        <sz val="9"/>
        <color indexed="8"/>
        <rFont val="Dialog.plain"/>
        <charset val="134"/>
      </rPr>
      <t>驻村工作队人数</t>
    </r>
  </si>
  <si>
    <t>人</t>
  </si>
  <si>
    <r>
      <rPr>
        <sz val="9"/>
        <color indexed="8"/>
        <rFont val="Dialog.plain"/>
        <charset val="134"/>
      </rPr>
      <t>村民对工作队的满意度</t>
    </r>
  </si>
  <si>
    <r>
      <rPr>
        <sz val="9"/>
        <color indexed="8"/>
        <rFont val="Dialog.plain"/>
        <charset val="134"/>
      </rPr>
      <t>联系村的个数</t>
    </r>
  </si>
  <si>
    <r>
      <rPr>
        <sz val="9"/>
        <color indexed="8"/>
        <rFont val="Dialog.plain"/>
        <charset val="134"/>
      </rPr>
      <t>帮扶对象满意度指标</t>
    </r>
  </si>
  <si>
    <r>
      <rPr>
        <sz val="9"/>
        <color indexed="8"/>
        <rFont val="Dialog.plain"/>
        <charset val="134"/>
      </rPr>
      <t>帮扶对象满意度</t>
    </r>
  </si>
  <si>
    <r>
      <rPr>
        <sz val="9"/>
        <color indexed="8"/>
        <rFont val="Dialog.plain"/>
        <charset val="134"/>
      </rPr>
      <t>巩固脱贫攻坚成果，助力乡村振兴</t>
    </r>
  </si>
  <si>
    <r>
      <rPr>
        <sz val="9"/>
        <color indexed="8"/>
        <rFont val="Dialog.plain"/>
        <charset val="134"/>
      </rPr>
      <t>图书馆日常管理经费(人员工资)</t>
    </r>
  </si>
  <si>
    <r>
      <rPr>
        <sz val="9"/>
        <color indexed="8"/>
        <rFont val="Dialog.plain"/>
        <charset val="134"/>
      </rPr>
      <t>用于图书馆门卫工资发放</t>
    </r>
  </si>
  <si>
    <r>
      <rPr>
        <sz val="9"/>
        <color indexed="8"/>
        <rFont val="Dialog.plain"/>
        <charset val="134"/>
      </rPr>
      <t>图书馆聘请门卫人数</t>
    </r>
  </si>
  <si>
    <r>
      <rPr>
        <sz val="9"/>
        <color indexed="8"/>
        <rFont val="Dialog.plain"/>
        <charset val="134"/>
      </rPr>
      <t>保障图书馆的环境卫生干净</t>
    </r>
  </si>
  <si>
    <r>
      <rPr>
        <sz val="9"/>
        <color indexed="8"/>
        <rFont val="Dialog.plain"/>
        <charset val="134"/>
      </rPr>
      <t>图书馆免费开放，深受老百姓的欢迎和喜爱</t>
    </r>
  </si>
  <si>
    <r>
      <rPr>
        <sz val="9"/>
        <color indexed="8"/>
        <rFont val="Dialog.plain"/>
        <charset val="134"/>
      </rPr>
      <t>图书馆门卫每年工资</t>
    </r>
  </si>
  <si>
    <t>3</t>
  </si>
  <si>
    <r>
      <rPr>
        <sz val="9"/>
        <color indexed="8"/>
        <rFont val="Dialog.plain"/>
        <charset val="134"/>
      </rPr>
      <t>图书馆卫生情况</t>
    </r>
  </si>
  <si>
    <r>
      <rPr>
        <sz val="9"/>
        <color indexed="8"/>
        <rFont val="Dialog.plain"/>
        <charset val="134"/>
      </rPr>
      <t>保障图书馆日常安全</t>
    </r>
  </si>
  <si>
    <r>
      <rPr>
        <sz val="9"/>
        <color indexed="8"/>
        <rFont val="Dialog.plain"/>
        <charset val="134"/>
      </rPr>
      <t>保障图书馆数字网络平台安全</t>
    </r>
  </si>
  <si>
    <r>
      <rPr>
        <sz val="9"/>
        <color indexed="8"/>
        <rFont val="Dialog.plain"/>
        <charset val="134"/>
      </rPr>
      <t>假日工作相关经费</t>
    </r>
  </si>
  <si>
    <r>
      <rPr>
        <sz val="9"/>
        <color indexed="8"/>
        <rFont val="Dialog.plain"/>
        <charset val="134"/>
      </rPr>
      <t>为实现假日期间“保安全、保畅通、保服务质量”的要求，为切实关心爱护一线值班人员,做好工作、后勤等各项保障,区假日办统筹安排,提供必要工作条件。</t>
    </r>
  </si>
  <si>
    <r>
      <rPr>
        <sz val="9"/>
        <color indexed="8"/>
        <rFont val="Dialog.plain"/>
        <charset val="134"/>
      </rPr>
      <t>保障假日值班个数</t>
    </r>
  </si>
  <si>
    <r>
      <rPr>
        <sz val="9"/>
        <color indexed="8"/>
        <rFont val="Dialog.plain"/>
        <charset val="134"/>
      </rPr>
      <t>实现假日期间“保安全、保畅通、保服务质量”游客对景区的满意度</t>
    </r>
  </si>
  <si>
    <t>正向指标</t>
  </si>
  <si>
    <r>
      <rPr>
        <sz val="9"/>
        <color indexed="8"/>
        <rFont val="Dialog.plain"/>
        <charset val="134"/>
      </rPr>
      <t>保障时限</t>
    </r>
  </si>
  <si>
    <r>
      <rPr>
        <sz val="9"/>
        <color indexed="8"/>
        <rFont val="Dialog.plain"/>
        <charset val="134"/>
      </rPr>
      <t>假日值班期间一线值班人员生活保障</t>
    </r>
  </si>
  <si>
    <r>
      <rPr>
        <sz val="9"/>
        <color indexed="8"/>
        <rFont val="Dialog.plain"/>
        <charset val="134"/>
      </rPr>
      <t>假日期间持续保障假日期间“保安全、保畅通、保服务质量”</t>
    </r>
  </si>
  <si>
    <r>
      <rPr>
        <sz val="9"/>
        <color indexed="8"/>
        <rFont val="Dialog.plain"/>
        <charset val="134"/>
      </rPr>
      <t>博物馆、纪念馆免费开放补助和公共美术馆、图书馆、文化馆（站）免费开放补助（中央）</t>
    </r>
  </si>
  <si>
    <r>
      <rPr>
        <sz val="9"/>
        <color indexed="8"/>
        <rFont val="Dialog.plain"/>
        <charset val="134"/>
      </rPr>
      <t>博物馆、文化馆、图书馆、文化站免费开放</t>
    </r>
  </si>
  <si>
    <r>
      <rPr>
        <sz val="9"/>
        <color indexed="8"/>
        <rFont val="Dialog.plain"/>
        <charset val="134"/>
      </rPr>
      <t>文化馆图书馆文化站的每周免费开放时长</t>
    </r>
  </si>
  <si>
    <t>40</t>
  </si>
  <si>
    <t>小时</t>
  </si>
  <si>
    <r>
      <rPr>
        <sz val="9"/>
        <color indexed="8"/>
        <rFont val="Dialog.plain"/>
        <charset val="134"/>
      </rPr>
      <t>免费开放博物馆个数</t>
    </r>
  </si>
  <si>
    <r>
      <rPr>
        <sz val="9"/>
        <color indexed="8"/>
        <rFont val="Dialog.plain"/>
        <charset val="134"/>
      </rPr>
      <t>博物馆文化馆图书馆文化站 的免费开放，广大群 众的满意度</t>
    </r>
  </si>
  <si>
    <t>30</t>
  </si>
  <si>
    <t>6</t>
  </si>
  <si>
    <r>
      <rPr>
        <sz val="9"/>
        <color indexed="8"/>
        <rFont val="Dialog.plain"/>
        <charset val="134"/>
      </rPr>
      <t>博物馆、纪念馆免费开放补助和公共美术馆、图书馆、文化馆（站）免费开放补助（省级）</t>
    </r>
  </si>
  <si>
    <r>
      <rPr>
        <sz val="9"/>
        <color indexed="8"/>
        <rFont val="Dialog.plain"/>
        <charset val="134"/>
      </rPr>
      <t xml:space="preserve">免费开放博物馆文化馆图书馆文化站 </t>
    </r>
  </si>
  <si>
    <r>
      <rPr>
        <sz val="9"/>
        <color indexed="8"/>
        <rFont val="Dialog.plain"/>
        <charset val="134"/>
      </rPr>
      <t>博物馆文化馆图书馆文化站每周免费开放时长</t>
    </r>
  </si>
  <si>
    <t>表7</t>
  </si>
  <si>
    <t>部门整体支出绩效目标表</t>
  </si>
  <si>
    <t>（2024年度）</t>
  </si>
  <si>
    <t>单位：万元</t>
  </si>
  <si>
    <t>部门名称：乐山市金口河区文化体育和旅游局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</si>
  <si>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</si>
  <si>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</si>
  <si>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</si>
  <si>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</si>
  <si>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</si>
  <si>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</si>
  <si>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</si>
  <si>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基本支出（保工资、保运转）</t>
  </si>
  <si>
    <t>图书馆购置经费</t>
  </si>
  <si>
    <t>图书馆日常管理经费(人员工资)</t>
  </si>
  <si>
    <t>文化馆图书馆文化站免费开放配套资金（民生工程)</t>
  </si>
  <si>
    <t>博物馆、纪念馆免费开放补助和公共美术馆、图书馆、文化馆（站）免费开放补助（中央）</t>
  </si>
  <si>
    <t>博物馆、纪念馆免费开放补助和公共美术馆、图书馆、文化馆（站）免费开放补助（省级）</t>
  </si>
  <si>
    <t>体育场水电及维修费</t>
  </si>
  <si>
    <t>老体协活动经费</t>
  </si>
  <si>
    <t>地面数字电视全覆盖运行维护费</t>
  </si>
  <si>
    <t>户户通村村响维护经费</t>
  </si>
  <si>
    <t>假日工作相关经费</t>
  </si>
  <si>
    <t>驻村工作队员补助员经费(第一书记和工作队长)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</si>
  <si>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</si>
  <si>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</si>
  <si>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2024年，我们要坚持“生态立区、产业强区、旅游兴区”实践定位和区委“1168”发展思路，紧扣“重大产业项目质效年”经济工作主基点，按照“12345”文旅工作思路，持续推动文旅经济高质量发展。
（一）坚持一个目标。坚持“旅游兴区”，加快建设具有品牌凝聚力、地方特色吸引力的世界旅游目的地增长极。
（二）深挖两大资源。依托大瓦山、大峡谷两大特品级旅游资源，坚持拼经济、搞建设，以项目促文旅发展，打造山水画廊大峡谷。持续抓好大峡谷景区扩容提质、大瓦山旅游综合项目、大瓦山旅游扶贫、大峡谷景区游客中心等十大重点文旅项目建设，力争2024年实施文旅项目10个，完成投资4.58亿元，“走上去”争取文旅融合项目资金1200万元。
（三）办好三项活动。围绕“惠民生、暖民心、顺民意”，积极筹办“金龙献瑞  盛世欢歌”龙年迎新文艺汇演；精心筹划，隆重举行铁道兵博物馆开馆仪式；常态化开展“云上瓦山”文化乡村行惠民活动，不断提升文旅事业的影响力和美誉度。
（四）实施四个计划。一是品牌培育计划。不断壮大品牌阵营，重点推动大瓦山湿地旅游区创建国家AAA级旅游景区、创建省级小凉山（金口河）文化生态保护实验区为争创国家级品牌打下基础、铁道兵博物馆争创国家三级博物馆。二是项目引进计划。积极开展招商引资推介，包装推出项目需求，引进实力强劲的文旅企业，力争完成2.25亿元的投资签约。三是宣传推广计划。积极融入大峨眉旅游圈、小凉山旅游圈、大渡河风景道等一体化发展。组队参加各级系列宣传推广活动，依托抖音、小红书等互联网营销平台，加强我区优质资源、文旅产品推广。集中优势平台专题推广天府旅游名镇（永和镇），拍摄铁道兵博物馆专题宣传片，推出金灵儿系列衍生产品，组织开展研学活动。四是融合发展计划。抢抓发展机遇，全力推动“交通+旅游”“农业+旅游”“体育+旅游”“康养+旅游”等深度融合。配合推进新乐天街、田韵山乡、天星湿地等农旅综合体建设，加大“乡村好物”挖掘，精选“乡村文旅推荐官”，成立大瓦山民宿联盟，举办全区第二届非遗美食比赛。
（五）推进五大行动。一是党建引领行动。认真做好文旅领域行业监管和党建指导，组织2期文旅培训班，做优“兴文促旅”  党建品牌，培育一批有颜值有才华的“文旅志愿服务者”。二是遗产保护提升行动。参加第四次全国文物普查，新增3项非遗项目及传承人，鼓励和支持乡史馆、村史馆、社区博物馆建设，健全文物保护安全网，讲好文物故事，做好文物传承。三是文艺作品提质行动。进一步提升打造《转转花开》《铁魂》《荞子舞》等本土特色剧目，联合区摄影协会、文联等，创作一批具有代表性的文艺作品，增加金口河区“关注度”。四是公共服务提效行动。持续推动国家公共文化服务体系示范区创新发展，完成第一批乡镇综合文化站评估定级。加大“清单式”“菜单式”服务力度，通过专业人员包片的形式下基层，开展一批群众喜闻乐见的文化活动，力争服务群众2万余人次。利用金口河区图书馆馆藏书籍、微信公众号和网站平台做好图书借阅、推介等工作，探索24小时自助借阅程序，做实做深全民阅读推广工作。持续抓好青少年体育武术培育，选拔优秀运动员苗子，积极备战全省第十五届运动会,加强竞技体育后备人才建设。依托“全民健身日”“百城千乡万村丶社区”系列活动组织开展篮球赛、工间操赛等全民健身赛事活动。扎实抓好广电民生工程，进一步做好广播电视公共服务网点和“村村响户户通”运行维护管理，整合水务、防震减灾等部门提高应急广播宣传保障作用，确保重要时段安全播出。五是文旅环境提升行动。进一步完善景区服务设施，不断优化景区服务质量，持续提高旅游舒适度和游客满意度。坚决做好文旅行业安全工作，认真开展文旅市场“大整治大提升”专项行动“回头看”，以“零容忍”态度，严厉打击违法违规行为。持续提升“三保”服务质量，持续推出“宠游客”措施，让金口河文旅充满温暖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</si>
  <si>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</si>
  <si>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</si>
  <si>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</si>
  <si>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</si>
  <si>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图书馆购置图书、报刊、期刊等种类</t>
  </si>
  <si>
    <t>≥16种</t>
  </si>
  <si>
    <t>博物馆免费开放个数</t>
  </si>
  <si>
    <t>1个</t>
  </si>
  <si>
    <t>文化馆免费开放个数</t>
  </si>
  <si>
    <t>图书馆免费开放个数</t>
  </si>
  <si>
    <t>乡镇文化站免费开放个数</t>
  </si>
  <si>
    <t>6个</t>
  </si>
  <si>
    <t>开展丰富多彩的老年体育活动</t>
  </si>
  <si>
    <t>≥10批次</t>
  </si>
  <si>
    <t>体育场免费开放个数</t>
  </si>
  <si>
    <t>继续做好脱贫攻坚和乡村振兴工作联系村</t>
  </si>
  <si>
    <t>质量指标</t>
  </si>
  <si>
    <t>全区地面数字电视全覆盖运行维护，让老百姓正常收看电视节目</t>
  </si>
  <si>
    <t>≥98%</t>
  </si>
  <si>
    <t>做好广播电视户户通村村响维护</t>
  </si>
  <si>
    <t>图书馆的环境卫生</t>
  </si>
  <si>
    <t>≥95%</t>
  </si>
  <si>
    <t>为实现假日期间“保安全、保畅通、保服务质量”的要求，为切实关心爱护一线值班人员,做好工作、后勤等各项保障,区假日办统筹安排,提供必要工作条件。</t>
  </si>
  <si>
    <t>≥90%</t>
  </si>
  <si>
    <t>时效指标</t>
  </si>
  <si>
    <t>博物馆文化馆图书馆文化站的免费开放免费开放时间（小时）</t>
  </si>
  <si>
    <t>每周≥35小时</t>
  </si>
  <si>
    <t>成本指标</t>
  </si>
  <si>
    <t>图书馆门卫每年工资</t>
  </si>
  <si>
    <t>3万元</t>
  </si>
  <si>
    <t>≤15万元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</si>
  <si>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</si>
  <si>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</si>
  <si>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</si>
  <si>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</si>
  <si>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读者来图书馆看书读报满意度</t>
  </si>
  <si>
    <t>博物馆文化馆图书馆文化站的免费开放，广大群众的满意度</t>
  </si>
  <si>
    <t>促进弘扬优秀传统文化情况</t>
  </si>
  <si>
    <t>良好</t>
  </si>
  <si>
    <t>旅游的蓬勃发展，提升群众的满意度</t>
  </si>
  <si>
    <t>持续做好体育场馆的免费开放，满足群众健身需求，提高广大群众身体素质</t>
  </si>
  <si>
    <t>稳步提升</t>
  </si>
  <si>
    <t>百姓正常收看电视节目满意度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</si>
  <si>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</si>
  <si>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</si>
  <si>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公共文化服务效能</t>
  </si>
  <si>
    <t>进一步提升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</si>
  <si>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</si>
  <si>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</si>
  <si>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群众对文化体育旅游广电工作的满意度</t>
  </si>
  <si>
    <t>表8</t>
  </si>
  <si>
    <t>政 府 采 购 预 算 表</t>
  </si>
  <si>
    <t>部门：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</si>
  <si>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</si>
  <si>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</si>
  <si>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</si>
  <si>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</si>
  <si>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</si>
  <si>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地面数字电视全覆盖运行维护费</t>
    </r>
  </si>
  <si>
    <r>
      <rPr>
        <sz val="11"/>
        <color indexed="8"/>
        <rFont val="Dialog.plain"/>
        <charset val="134"/>
      </rPr>
      <t>C16079900</t>
    </r>
  </si>
  <si>
    <r>
      <rPr>
        <sz val="11"/>
        <color indexed="8"/>
        <rFont val="Dialog.plain"/>
        <charset val="134"/>
      </rPr>
      <t>其他运行维护服务</t>
    </r>
  </si>
  <si>
    <t>否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</si>
</sst>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 "/>
    <numFmt numFmtId="177" formatCode="yyyy&quot;年&quot;mm&quot;月&quot;dd&quot;日&quot;"/>
  </numFmts>
  <fonts count="51"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b/>
      <sz val="11"/>
      <color indexed="8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0"/>
      <color indexed="0"/>
      <name val="宋体"/>
      <charset val="134"/>
    </font>
    <font>
      <sz val="10"/>
      <color indexed="8"/>
      <name val="宋体"/>
      <charset val="134"/>
    </font>
    <font>
      <sz val="8"/>
      <color rgb="FF000000"/>
      <name val="宋体"/>
      <charset val="134"/>
    </font>
    <font>
      <sz val="1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1"/>
      <color rgb="FF000000"/>
      <name val="Dialog.plain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name val="SimSun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Dialog.plain"/>
      <charset val="134"/>
    </font>
    <font>
      <sz val="12"/>
      <color indexed="0"/>
      <name val="宋体"/>
      <charset val="134"/>
    </font>
    <font>
      <sz val="9"/>
      <color indexed="8"/>
      <name val="Dialog.plain"/>
      <charset val="134"/>
    </font>
    <font>
      <sz val="11"/>
      <color rgb="FF000000"/>
      <name val="宋体"/>
      <charset val="134"/>
    </font>
    <font>
      <b/>
      <sz val="11"/>
      <color indexed="8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2" fillId="14" borderId="20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13" borderId="19" applyNumberFormat="0" applyFon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7" borderId="18" applyNumberFormat="0" applyAlignment="0" applyProtection="0">
      <alignment vertical="center"/>
    </xf>
    <xf numFmtId="0" fontId="34" fillId="7" borderId="20" applyNumberFormat="0" applyAlignment="0" applyProtection="0">
      <alignment vertical="center"/>
    </xf>
    <xf numFmtId="0" fontId="33" fillId="17" borderId="21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49" fontId="7" fillId="0" borderId="6" xfId="0" applyNumberFormat="1" applyFont="1" applyBorder="1" applyAlignment="1">
      <alignment horizontal="left" vertical="center" wrapText="1"/>
    </xf>
    <xf numFmtId="176" fontId="7" fillId="0" borderId="9" xfId="0" applyNumberFormat="1" applyFont="1" applyBorder="1" applyAlignment="1">
      <alignment horizontal="left" vertical="center" wrapText="1"/>
    </xf>
    <xf numFmtId="49" fontId="7" fillId="0" borderId="6" xfId="0" applyNumberFormat="1" applyFont="1" applyBorder="1" applyAlignment="1">
      <alignment vertical="center" wrapText="1"/>
    </xf>
    <xf numFmtId="4" fontId="8" fillId="2" borderId="2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176" fontId="6" fillId="0" borderId="9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49" fontId="7" fillId="0" borderId="6" xfId="49" applyNumberFormat="1" applyFont="1" applyBorder="1" applyAlignment="1">
      <alignment horizontal="left" vertical="center" wrapText="1"/>
    </xf>
    <xf numFmtId="49" fontId="10" fillId="0" borderId="6" xfId="0" applyNumberFormat="1" applyFont="1" applyFill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2" borderId="10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4" fontId="14" fillId="0" borderId="10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right" vertical="center"/>
    </xf>
    <xf numFmtId="0" fontId="14" fillId="0" borderId="12" xfId="0" applyFont="1" applyBorder="1" applyAlignment="1">
      <alignment vertical="center" wrapText="1"/>
    </xf>
    <xf numFmtId="0" fontId="14" fillId="0" borderId="12" xfId="0" applyFont="1" applyBorder="1">
      <alignment vertical="center"/>
    </xf>
    <xf numFmtId="0" fontId="14" fillId="0" borderId="13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15" xfId="0" applyFont="1" applyBorder="1">
      <alignment vertical="center"/>
    </xf>
    <xf numFmtId="0" fontId="14" fillId="0" borderId="15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4" fillId="0" borderId="3" xfId="0" applyFont="1" applyBorder="1">
      <alignment vertical="center"/>
    </xf>
    <xf numFmtId="0" fontId="16" fillId="0" borderId="3" xfId="0" applyFont="1" applyBorder="1" applyAlignment="1">
      <alignment horizontal="right" vertical="center" wrapText="1"/>
    </xf>
    <xf numFmtId="0" fontId="3" fillId="0" borderId="1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16" fillId="0" borderId="3" xfId="0" applyFont="1" applyBorder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18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9" fillId="0" borderId="15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 applyBorder="1" applyAlignment="1">
      <alignment horizontal="center" vertical="center" wrapText="1"/>
    </xf>
    <xf numFmtId="177" fontId="2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2" sqref="A2"/>
    </sheetView>
  </sheetViews>
  <sheetFormatPr defaultColWidth="9" defaultRowHeight="14.25" outlineLevelRow="3"/>
  <cols>
    <col min="1" max="1" width="143.625" customWidth="1"/>
  </cols>
  <sheetData>
    <row r="1" ht="74.25" customHeight="1" spans="1:1">
      <c r="A1" s="91" t="s">
        <v>0</v>
      </c>
    </row>
    <row r="2" ht="170.85" customHeight="1" spans="1:1">
      <c r="A2" s="91" t="s">
        <v>1</v>
      </c>
    </row>
    <row r="3" ht="128.1" customHeight="1" spans="1:1">
      <c r="A3" s="92" t="s">
        <v>2</v>
      </c>
    </row>
    <row r="4" ht="56.1" customHeight="1" spans="1:1">
      <c r="A4" s="93" t="s">
        <v>3</v>
      </c>
    </row>
  </sheetData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pane ySplit="5" topLeftCell="A6" activePane="bottomLeft" state="frozen"/>
      <selection/>
      <selection pane="bottomLeft" activeCell="E26" sqref="E26"/>
    </sheetView>
  </sheetViews>
  <sheetFormatPr defaultColWidth="9" defaultRowHeight="14.2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8" width="9.75" customWidth="1"/>
  </cols>
  <sheetData>
    <row r="1" customHeight="1" spans="1:7">
      <c r="A1" s="44"/>
      <c r="B1" s="44"/>
      <c r="C1" s="44"/>
      <c r="D1" s="61"/>
      <c r="E1" s="61"/>
      <c r="F1" s="14" t="s">
        <v>337</v>
      </c>
      <c r="G1" s="55"/>
    </row>
    <row r="2" ht="19.9" customHeight="1" spans="1:7">
      <c r="A2" s="45" t="s">
        <v>338</v>
      </c>
      <c r="B2" s="45"/>
      <c r="C2" s="45"/>
      <c r="D2" s="45"/>
      <c r="E2" s="45"/>
      <c r="F2" s="45"/>
      <c r="G2" s="55" t="s">
        <v>21</v>
      </c>
    </row>
    <row r="3" ht="17.1" customHeight="1" spans="1:7">
      <c r="A3" s="46" t="s">
        <v>23</v>
      </c>
      <c r="B3" s="46"/>
      <c r="C3" s="46"/>
      <c r="D3" s="46"/>
      <c r="E3" s="46"/>
      <c r="F3" s="48" t="s">
        <v>24</v>
      </c>
      <c r="G3" s="56"/>
    </row>
    <row r="4" ht="21.4" customHeight="1" spans="1:7">
      <c r="A4" s="49" t="s">
        <v>98</v>
      </c>
      <c r="B4" s="49"/>
      <c r="C4" s="49"/>
      <c r="D4" s="49" t="s">
        <v>87</v>
      </c>
      <c r="E4" s="49" t="s">
        <v>88</v>
      </c>
      <c r="F4" s="49" t="s">
        <v>339</v>
      </c>
      <c r="G4" s="57"/>
    </row>
    <row r="5" ht="21.4" customHeight="1" spans="1:7">
      <c r="A5" s="49" t="s">
        <v>99</v>
      </c>
      <c r="B5" s="49" t="s">
        <v>100</v>
      </c>
      <c r="C5" s="49" t="s">
        <v>101</v>
      </c>
      <c r="D5" s="49"/>
      <c r="E5" s="49"/>
      <c r="F5" s="49"/>
      <c r="G5" s="58"/>
    </row>
    <row r="6" ht="19.9" customHeight="1" spans="1:7">
      <c r="A6" s="6"/>
      <c r="B6" s="6"/>
      <c r="C6" s="6"/>
      <c r="D6" s="6"/>
      <c r="E6" s="6" t="s">
        <v>89</v>
      </c>
      <c r="F6" s="7">
        <v>264.85</v>
      </c>
      <c r="G6" s="59"/>
    </row>
    <row r="7" ht="19.9" customHeight="1" spans="1:7">
      <c r="A7" s="50"/>
      <c r="B7" s="50"/>
      <c r="C7" s="50"/>
      <c r="D7" s="50"/>
      <c r="E7" s="51" t="s">
        <v>21</v>
      </c>
      <c r="F7" s="10">
        <v>264.85</v>
      </c>
      <c r="G7" s="57"/>
    </row>
    <row r="8" ht="19.9" customHeight="1" spans="1:7">
      <c r="A8" s="50"/>
      <c r="B8" s="50"/>
      <c r="C8" s="50"/>
      <c r="D8" s="50"/>
      <c r="E8" s="51" t="s">
        <v>91</v>
      </c>
      <c r="F8" s="10">
        <v>264.85</v>
      </c>
      <c r="G8" s="57"/>
    </row>
    <row r="9" ht="19.9" customHeight="1" spans="1:7">
      <c r="A9" s="50"/>
      <c r="B9" s="50"/>
      <c r="C9" s="50"/>
      <c r="D9" s="50"/>
      <c r="E9" s="51" t="s">
        <v>106</v>
      </c>
      <c r="F9" s="10">
        <v>5</v>
      </c>
      <c r="G9" s="58"/>
    </row>
    <row r="10" ht="19.9" customHeight="1" spans="1:7">
      <c r="A10" s="50" t="s">
        <v>102</v>
      </c>
      <c r="B10" s="50" t="s">
        <v>103</v>
      </c>
      <c r="C10" s="50" t="s">
        <v>105</v>
      </c>
      <c r="D10" s="50" t="s">
        <v>90</v>
      </c>
      <c r="E10" s="63" t="s">
        <v>340</v>
      </c>
      <c r="F10" s="52">
        <v>2</v>
      </c>
      <c r="G10" s="58"/>
    </row>
    <row r="11" ht="19.9" customHeight="1" spans="1:7">
      <c r="A11" s="50" t="s">
        <v>102</v>
      </c>
      <c r="B11" s="50" t="s">
        <v>103</v>
      </c>
      <c r="C11" s="50" t="s">
        <v>105</v>
      </c>
      <c r="D11" s="50" t="s">
        <v>90</v>
      </c>
      <c r="E11" s="63" t="s">
        <v>341</v>
      </c>
      <c r="F11" s="52">
        <v>3</v>
      </c>
      <c r="G11" s="58"/>
    </row>
    <row r="12" ht="19.9" customHeight="1" spans="1:7">
      <c r="A12" s="50"/>
      <c r="B12" s="50"/>
      <c r="C12" s="50"/>
      <c r="D12" s="50"/>
      <c r="E12" s="51" t="s">
        <v>108</v>
      </c>
      <c r="F12" s="10">
        <v>160.35</v>
      </c>
      <c r="G12" s="58"/>
    </row>
    <row r="13" ht="29.1" customHeight="1" spans="1:7">
      <c r="A13" s="50" t="s">
        <v>102</v>
      </c>
      <c r="B13" s="50" t="s">
        <v>103</v>
      </c>
      <c r="C13" s="50" t="s">
        <v>107</v>
      </c>
      <c r="D13" s="50" t="s">
        <v>90</v>
      </c>
      <c r="E13" s="63" t="s">
        <v>342</v>
      </c>
      <c r="F13" s="52">
        <v>7.35</v>
      </c>
      <c r="G13" s="58"/>
    </row>
    <row r="14" ht="30" customHeight="1" spans="1:7">
      <c r="A14" s="50" t="s">
        <v>102</v>
      </c>
      <c r="B14" s="50" t="s">
        <v>103</v>
      </c>
      <c r="C14" s="50" t="s">
        <v>107</v>
      </c>
      <c r="D14" s="50" t="s">
        <v>90</v>
      </c>
      <c r="E14" s="63" t="s">
        <v>343</v>
      </c>
      <c r="F14" s="52">
        <v>138</v>
      </c>
      <c r="G14" s="58"/>
    </row>
    <row r="15" ht="39" customHeight="1" spans="1:7">
      <c r="A15" s="50" t="s">
        <v>102</v>
      </c>
      <c r="B15" s="50" t="s">
        <v>103</v>
      </c>
      <c r="C15" s="50" t="s">
        <v>107</v>
      </c>
      <c r="D15" s="50" t="s">
        <v>90</v>
      </c>
      <c r="E15" s="63" t="s">
        <v>344</v>
      </c>
      <c r="F15" s="52">
        <v>15</v>
      </c>
      <c r="G15" s="58"/>
    </row>
    <row r="16" ht="19.9" customHeight="1" spans="1:7">
      <c r="A16" s="50"/>
      <c r="B16" s="50"/>
      <c r="C16" s="50"/>
      <c r="D16" s="50"/>
      <c r="E16" s="51" t="s">
        <v>111</v>
      </c>
      <c r="F16" s="10">
        <v>5</v>
      </c>
      <c r="G16" s="58"/>
    </row>
    <row r="17" ht="19.9" customHeight="1" spans="1:7">
      <c r="A17" s="50" t="s">
        <v>102</v>
      </c>
      <c r="B17" s="50" t="s">
        <v>109</v>
      </c>
      <c r="C17" s="50" t="s">
        <v>110</v>
      </c>
      <c r="D17" s="50" t="s">
        <v>90</v>
      </c>
      <c r="E17" s="63" t="s">
        <v>345</v>
      </c>
      <c r="F17" s="52">
        <v>5</v>
      </c>
      <c r="G17" s="58"/>
    </row>
    <row r="18" ht="19.9" customHeight="1" spans="1:7">
      <c r="A18" s="50"/>
      <c r="B18" s="50"/>
      <c r="C18" s="50"/>
      <c r="D18" s="50"/>
      <c r="E18" s="51" t="s">
        <v>112</v>
      </c>
      <c r="F18" s="10">
        <v>15</v>
      </c>
      <c r="G18" s="58"/>
    </row>
    <row r="19" ht="19.9" customHeight="1" spans="1:7">
      <c r="A19" s="50" t="s">
        <v>102</v>
      </c>
      <c r="B19" s="50" t="s">
        <v>109</v>
      </c>
      <c r="C19" s="50" t="s">
        <v>107</v>
      </c>
      <c r="D19" s="50" t="s">
        <v>90</v>
      </c>
      <c r="E19" s="63" t="s">
        <v>346</v>
      </c>
      <c r="F19" s="52">
        <v>15</v>
      </c>
      <c r="G19" s="58"/>
    </row>
    <row r="20" ht="19.9" customHeight="1" spans="1:7">
      <c r="A20" s="50"/>
      <c r="B20" s="50"/>
      <c r="C20" s="50"/>
      <c r="D20" s="50"/>
      <c r="E20" s="51" t="s">
        <v>114</v>
      </c>
      <c r="F20" s="10">
        <v>65</v>
      </c>
      <c r="G20" s="58"/>
    </row>
    <row r="21" ht="19.9" customHeight="1" spans="1:7">
      <c r="A21" s="50" t="s">
        <v>102</v>
      </c>
      <c r="B21" s="50" t="s">
        <v>113</v>
      </c>
      <c r="C21" s="50" t="s">
        <v>107</v>
      </c>
      <c r="D21" s="50" t="s">
        <v>90</v>
      </c>
      <c r="E21" s="63" t="s">
        <v>347</v>
      </c>
      <c r="F21" s="52">
        <v>60</v>
      </c>
      <c r="G21" s="58"/>
    </row>
    <row r="22" ht="19.9" customHeight="1" spans="1:7">
      <c r="A22" s="50" t="s">
        <v>102</v>
      </c>
      <c r="B22" s="50" t="s">
        <v>113</v>
      </c>
      <c r="C22" s="50" t="s">
        <v>107</v>
      </c>
      <c r="D22" s="50" t="s">
        <v>90</v>
      </c>
      <c r="E22" s="63" t="s">
        <v>348</v>
      </c>
      <c r="F22" s="52">
        <v>5</v>
      </c>
      <c r="G22" s="58"/>
    </row>
    <row r="23" ht="19.9" customHeight="1" spans="1:7">
      <c r="A23" s="50"/>
      <c r="B23" s="50"/>
      <c r="C23" s="50"/>
      <c r="D23" s="50"/>
      <c r="E23" s="51" t="s">
        <v>115</v>
      </c>
      <c r="F23" s="10">
        <v>13</v>
      </c>
      <c r="G23" s="58"/>
    </row>
    <row r="24" ht="19.9" customHeight="1" spans="1:7">
      <c r="A24" s="50" t="s">
        <v>102</v>
      </c>
      <c r="B24" s="50" t="s">
        <v>107</v>
      </c>
      <c r="C24" s="50" t="s">
        <v>107</v>
      </c>
      <c r="D24" s="50" t="s">
        <v>90</v>
      </c>
      <c r="E24" s="63" t="s">
        <v>349</v>
      </c>
      <c r="F24" s="52">
        <v>13</v>
      </c>
      <c r="G24" s="58"/>
    </row>
    <row r="25" ht="19.9" customHeight="1" spans="1:7">
      <c r="A25" s="50"/>
      <c r="B25" s="50"/>
      <c r="C25" s="50"/>
      <c r="D25" s="50"/>
      <c r="E25" s="51" t="s">
        <v>130</v>
      </c>
      <c r="F25" s="10">
        <v>1.5</v>
      </c>
      <c r="G25" s="58"/>
    </row>
    <row r="26" ht="19.9" customHeight="1" spans="1:7">
      <c r="A26" s="50" t="s">
        <v>129</v>
      </c>
      <c r="B26" s="50" t="s">
        <v>110</v>
      </c>
      <c r="C26" s="50" t="s">
        <v>107</v>
      </c>
      <c r="D26" s="50" t="s">
        <v>90</v>
      </c>
      <c r="E26" s="63" t="s">
        <v>350</v>
      </c>
      <c r="F26" s="52">
        <v>1.5</v>
      </c>
      <c r="G26" s="58"/>
    </row>
    <row r="27" ht="8.45" customHeight="1" spans="1:7">
      <c r="A27" s="53"/>
      <c r="B27" s="53"/>
      <c r="C27" s="53"/>
      <c r="D27" s="53"/>
      <c r="E27" s="54"/>
      <c r="F27" s="54"/>
      <c r="G27" s="60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75" customWidth="1"/>
    <col min="2" max="2" width="41" customWidth="1"/>
    <col min="3" max="8" width="16.375" customWidth="1"/>
    <col min="9" max="9" width="1.5" customWidth="1"/>
  </cols>
  <sheetData>
    <row r="1" customHeight="1" spans="1:9">
      <c r="A1" s="44"/>
      <c r="B1" s="61"/>
      <c r="C1" s="62"/>
      <c r="D1" s="62"/>
      <c r="E1" s="62"/>
      <c r="F1" s="62"/>
      <c r="G1" s="62"/>
      <c r="H1" s="14" t="s">
        <v>351</v>
      </c>
      <c r="I1" s="55"/>
    </row>
    <row r="2" ht="19.9" customHeight="1" spans="1:9">
      <c r="A2" s="45" t="s">
        <v>352</v>
      </c>
      <c r="B2" s="45"/>
      <c r="C2" s="45"/>
      <c r="D2" s="45"/>
      <c r="E2" s="45"/>
      <c r="F2" s="45"/>
      <c r="G2" s="45"/>
      <c r="H2" s="45"/>
      <c r="I2" s="55" t="s">
        <v>21</v>
      </c>
    </row>
    <row r="3" ht="17.1" customHeight="1" spans="1:9">
      <c r="A3" s="46" t="s">
        <v>23</v>
      </c>
      <c r="B3" s="46"/>
      <c r="C3" s="48"/>
      <c r="D3" s="48"/>
      <c r="E3" s="48"/>
      <c r="F3" s="48"/>
      <c r="G3" s="48"/>
      <c r="H3" s="48" t="s">
        <v>24</v>
      </c>
      <c r="I3" s="56"/>
    </row>
    <row r="4" ht="21.4" customHeight="1" spans="1:9">
      <c r="A4" s="49" t="s">
        <v>353</v>
      </c>
      <c r="B4" s="49" t="s">
        <v>88</v>
      </c>
      <c r="C4" s="49" t="s">
        <v>354</v>
      </c>
      <c r="D4" s="49"/>
      <c r="E4" s="49"/>
      <c r="F4" s="49"/>
      <c r="G4" s="49"/>
      <c r="H4" s="49"/>
      <c r="I4" s="57"/>
    </row>
    <row r="5" ht="21.4" customHeight="1" spans="1:9">
      <c r="A5" s="49"/>
      <c r="B5" s="49"/>
      <c r="C5" s="49" t="s">
        <v>76</v>
      </c>
      <c r="D5" s="5" t="s">
        <v>355</v>
      </c>
      <c r="E5" s="49" t="s">
        <v>356</v>
      </c>
      <c r="F5" s="49"/>
      <c r="G5" s="49"/>
      <c r="H5" s="49" t="s">
        <v>357</v>
      </c>
      <c r="I5" s="57"/>
    </row>
    <row r="6" ht="21.4" customHeight="1" spans="1:9">
      <c r="A6" s="49"/>
      <c r="B6" s="49"/>
      <c r="C6" s="49"/>
      <c r="D6" s="5"/>
      <c r="E6" s="49" t="s">
        <v>183</v>
      </c>
      <c r="F6" s="49" t="s">
        <v>358</v>
      </c>
      <c r="G6" s="49" t="s">
        <v>359</v>
      </c>
      <c r="H6" s="49"/>
      <c r="I6" s="58"/>
    </row>
    <row r="7" ht="19.9" customHeight="1" spans="1:9">
      <c r="A7" s="6"/>
      <c r="B7" s="6" t="s">
        <v>89</v>
      </c>
      <c r="C7" s="7">
        <v>5.87</v>
      </c>
      <c r="D7" s="7"/>
      <c r="E7" s="7">
        <v>2</v>
      </c>
      <c r="F7" s="7"/>
      <c r="G7" s="7">
        <v>2</v>
      </c>
      <c r="H7" s="7">
        <v>3.87</v>
      </c>
      <c r="I7" s="59"/>
    </row>
    <row r="8" ht="19.9" customHeight="1" spans="1:9">
      <c r="A8" s="50"/>
      <c r="B8" s="51" t="s">
        <v>21</v>
      </c>
      <c r="C8" s="10">
        <v>5.87</v>
      </c>
      <c r="D8" s="10"/>
      <c r="E8" s="10">
        <v>2</v>
      </c>
      <c r="F8" s="10"/>
      <c r="G8" s="10">
        <v>2</v>
      </c>
      <c r="H8" s="10">
        <v>3.87</v>
      </c>
      <c r="I8" s="57"/>
    </row>
    <row r="9" ht="19.9" customHeight="1" spans="1:9">
      <c r="A9" s="50" t="s">
        <v>90</v>
      </c>
      <c r="B9" s="51" t="s">
        <v>184</v>
      </c>
      <c r="C9" s="52">
        <v>5.87</v>
      </c>
      <c r="D9" s="52"/>
      <c r="E9" s="52">
        <v>2</v>
      </c>
      <c r="F9" s="52"/>
      <c r="G9" s="52">
        <v>2</v>
      </c>
      <c r="H9" s="52">
        <v>3.87</v>
      </c>
      <c r="I9" s="57"/>
    </row>
    <row r="10" ht="8.45" customHeight="1" spans="1:9">
      <c r="A10" s="54"/>
      <c r="B10" s="54"/>
      <c r="C10" s="54"/>
      <c r="D10" s="54"/>
      <c r="E10" s="54"/>
      <c r="F10" s="54"/>
      <c r="G10" s="54"/>
      <c r="H10" s="54"/>
      <c r="I10" s="60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customHeight="1" spans="1:9">
      <c r="A1" s="44"/>
      <c r="B1" s="44"/>
      <c r="C1" s="44"/>
      <c r="D1" s="61"/>
      <c r="E1" s="61"/>
      <c r="F1" s="62"/>
      <c r="G1" s="62"/>
      <c r="H1" s="14" t="s">
        <v>360</v>
      </c>
      <c r="I1" s="55"/>
    </row>
    <row r="2" ht="19.9" customHeight="1" spans="1:9">
      <c r="A2" s="45" t="s">
        <v>361</v>
      </c>
      <c r="B2" s="45"/>
      <c r="C2" s="45"/>
      <c r="D2" s="45"/>
      <c r="E2" s="45"/>
      <c r="F2" s="45"/>
      <c r="G2" s="45"/>
      <c r="H2" s="45"/>
      <c r="I2" s="55" t="s">
        <v>21</v>
      </c>
    </row>
    <row r="3" ht="17.1" customHeight="1" spans="1:9">
      <c r="A3" s="46" t="s">
        <v>23</v>
      </c>
      <c r="B3" s="46"/>
      <c r="C3" s="46"/>
      <c r="D3" s="46"/>
      <c r="E3" s="46"/>
      <c r="F3" s="47"/>
      <c r="G3" s="47"/>
      <c r="H3" s="48" t="s">
        <v>24</v>
      </c>
      <c r="I3" s="56"/>
    </row>
    <row r="4" ht="21.4" customHeight="1" spans="1:9">
      <c r="A4" s="49" t="s">
        <v>27</v>
      </c>
      <c r="B4" s="49"/>
      <c r="C4" s="49"/>
      <c r="D4" s="49"/>
      <c r="E4" s="49"/>
      <c r="F4" s="49" t="s">
        <v>362</v>
      </c>
      <c r="G4" s="49"/>
      <c r="H4" s="49"/>
      <c r="I4" s="57"/>
    </row>
    <row r="5" ht="21.4" customHeight="1" spans="1:9">
      <c r="A5" s="49" t="s">
        <v>98</v>
      </c>
      <c r="B5" s="49"/>
      <c r="C5" s="49"/>
      <c r="D5" s="49" t="s">
        <v>87</v>
      </c>
      <c r="E5" s="49" t="s">
        <v>88</v>
      </c>
      <c r="F5" s="49" t="s">
        <v>76</v>
      </c>
      <c r="G5" s="49" t="s">
        <v>94</v>
      </c>
      <c r="H5" s="49" t="s">
        <v>95</v>
      </c>
      <c r="I5" s="57"/>
    </row>
    <row r="6" ht="21.4" customHeight="1" spans="1:9">
      <c r="A6" s="49" t="s">
        <v>99</v>
      </c>
      <c r="B6" s="49" t="s">
        <v>100</v>
      </c>
      <c r="C6" s="49" t="s">
        <v>101</v>
      </c>
      <c r="D6" s="49"/>
      <c r="E6" s="49"/>
      <c r="F6" s="49"/>
      <c r="G6" s="49"/>
      <c r="H6" s="49"/>
      <c r="I6" s="58"/>
    </row>
    <row r="7" ht="19.9" customHeight="1" spans="1:9">
      <c r="A7" s="6"/>
      <c r="B7" s="6"/>
      <c r="C7" s="6"/>
      <c r="D7" s="6"/>
      <c r="E7" s="6" t="s">
        <v>89</v>
      </c>
      <c r="F7" s="7"/>
      <c r="G7" s="7"/>
      <c r="H7" s="7"/>
      <c r="I7" s="59"/>
    </row>
    <row r="8" ht="19.9" customHeight="1" spans="1:9">
      <c r="A8" s="50"/>
      <c r="B8" s="50"/>
      <c r="C8" s="50"/>
      <c r="D8" s="50"/>
      <c r="E8" s="51" t="s">
        <v>21</v>
      </c>
      <c r="F8" s="10"/>
      <c r="G8" s="10"/>
      <c r="H8" s="10"/>
      <c r="I8" s="57"/>
    </row>
    <row r="9" ht="19.9" customHeight="1" spans="1:9">
      <c r="A9" s="50"/>
      <c r="B9" s="50"/>
      <c r="C9" s="50"/>
      <c r="D9" s="50"/>
      <c r="E9" s="51" t="s">
        <v>21</v>
      </c>
      <c r="F9" s="10"/>
      <c r="G9" s="10"/>
      <c r="H9" s="10"/>
      <c r="I9" s="57"/>
    </row>
    <row r="10" ht="19.9" customHeight="1" spans="1:9">
      <c r="A10" s="50"/>
      <c r="B10" s="50"/>
      <c r="C10" s="50"/>
      <c r="D10" s="50"/>
      <c r="E10" s="51" t="s">
        <v>151</v>
      </c>
      <c r="F10" s="10"/>
      <c r="G10" s="52"/>
      <c r="H10" s="52"/>
      <c r="I10" s="58"/>
    </row>
    <row r="11" ht="8.45" customHeight="1" spans="1:9">
      <c r="A11" s="53"/>
      <c r="B11" s="53"/>
      <c r="C11" s="53"/>
      <c r="D11" s="53"/>
      <c r="E11" s="54"/>
      <c r="F11" s="54"/>
      <c r="G11" s="54"/>
      <c r="H11" s="54"/>
      <c r="I11" s="60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75" customWidth="1"/>
    <col min="2" max="2" width="41" customWidth="1"/>
    <col min="3" max="8" width="16.375" customWidth="1"/>
    <col min="9" max="9" width="1.5" customWidth="1"/>
  </cols>
  <sheetData>
    <row r="1" customHeight="1" spans="1:9">
      <c r="A1" s="44"/>
      <c r="B1" s="61"/>
      <c r="C1" s="62"/>
      <c r="D1" s="62"/>
      <c r="E1" s="62"/>
      <c r="F1" s="62"/>
      <c r="G1" s="62"/>
      <c r="H1" s="14" t="s">
        <v>363</v>
      </c>
      <c r="I1" s="55"/>
    </row>
    <row r="2" ht="19.9" customHeight="1" spans="1:9">
      <c r="A2" s="45" t="s">
        <v>364</v>
      </c>
      <c r="B2" s="45"/>
      <c r="C2" s="45"/>
      <c r="D2" s="45"/>
      <c r="E2" s="45"/>
      <c r="F2" s="45"/>
      <c r="G2" s="45"/>
      <c r="H2" s="45"/>
      <c r="I2" s="55" t="s">
        <v>21</v>
      </c>
    </row>
    <row r="3" ht="17.1" customHeight="1" spans="1:9">
      <c r="A3" s="46" t="s">
        <v>23</v>
      </c>
      <c r="B3" s="46"/>
      <c r="C3" s="48"/>
      <c r="D3" s="48"/>
      <c r="E3" s="48"/>
      <c r="F3" s="48"/>
      <c r="G3" s="48"/>
      <c r="H3" s="48" t="s">
        <v>24</v>
      </c>
      <c r="I3" s="56"/>
    </row>
    <row r="4" ht="21.4" customHeight="1" spans="1:9">
      <c r="A4" s="49" t="s">
        <v>353</v>
      </c>
      <c r="B4" s="49" t="s">
        <v>88</v>
      </c>
      <c r="C4" s="49" t="s">
        <v>354</v>
      </c>
      <c r="D4" s="49"/>
      <c r="E4" s="49"/>
      <c r="F4" s="49"/>
      <c r="G4" s="49"/>
      <c r="H4" s="49"/>
      <c r="I4" s="57"/>
    </row>
    <row r="5" ht="21.4" customHeight="1" spans="1:9">
      <c r="A5" s="49"/>
      <c r="B5" s="49"/>
      <c r="C5" s="49" t="s">
        <v>76</v>
      </c>
      <c r="D5" s="5" t="s">
        <v>355</v>
      </c>
      <c r="E5" s="49" t="s">
        <v>356</v>
      </c>
      <c r="F5" s="49"/>
      <c r="G5" s="49"/>
      <c r="H5" s="49" t="s">
        <v>357</v>
      </c>
      <c r="I5" s="57"/>
    </row>
    <row r="6" ht="21.4" customHeight="1" spans="1:9">
      <c r="A6" s="49"/>
      <c r="B6" s="49"/>
      <c r="C6" s="49"/>
      <c r="D6" s="5"/>
      <c r="E6" s="49" t="s">
        <v>183</v>
      </c>
      <c r="F6" s="49" t="s">
        <v>358</v>
      </c>
      <c r="G6" s="49" t="s">
        <v>359</v>
      </c>
      <c r="H6" s="49"/>
      <c r="I6" s="58"/>
    </row>
    <row r="7" ht="19.9" customHeight="1" spans="1:9">
      <c r="A7" s="6"/>
      <c r="B7" s="6" t="s">
        <v>89</v>
      </c>
      <c r="C7" s="7"/>
      <c r="D7" s="7"/>
      <c r="E7" s="7"/>
      <c r="F7" s="7"/>
      <c r="G7" s="7"/>
      <c r="H7" s="7"/>
      <c r="I7" s="59"/>
    </row>
    <row r="8" ht="19.9" customHeight="1" spans="1:9">
      <c r="A8" s="50"/>
      <c r="B8" s="51" t="s">
        <v>21</v>
      </c>
      <c r="C8" s="10"/>
      <c r="D8" s="10"/>
      <c r="E8" s="10"/>
      <c r="F8" s="10"/>
      <c r="G8" s="10"/>
      <c r="H8" s="10"/>
      <c r="I8" s="57"/>
    </row>
    <row r="9" ht="19.9" customHeight="1" spans="1:9">
      <c r="A9" s="50"/>
      <c r="B9" s="51" t="s">
        <v>151</v>
      </c>
      <c r="C9" s="52"/>
      <c r="D9" s="52"/>
      <c r="E9" s="52"/>
      <c r="F9" s="52"/>
      <c r="G9" s="52"/>
      <c r="H9" s="52"/>
      <c r="I9" s="57"/>
    </row>
    <row r="10" ht="8.45" customHeight="1" spans="1:9">
      <c r="A10" s="54"/>
      <c r="B10" s="54"/>
      <c r="C10" s="54"/>
      <c r="D10" s="54"/>
      <c r="E10" s="54"/>
      <c r="F10" s="54"/>
      <c r="G10" s="54"/>
      <c r="H10" s="54"/>
      <c r="I10" s="60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customHeight="1" spans="1:9">
      <c r="A1" s="44"/>
      <c r="B1" s="44"/>
      <c r="C1" s="44"/>
      <c r="D1" s="44"/>
      <c r="E1" s="44"/>
      <c r="F1" s="44"/>
      <c r="G1" s="44"/>
      <c r="H1" s="14" t="s">
        <v>365</v>
      </c>
      <c r="I1" s="55"/>
    </row>
    <row r="2" ht="19.9" customHeight="1" spans="1:9">
      <c r="A2" s="45" t="s">
        <v>366</v>
      </c>
      <c r="B2" s="45"/>
      <c r="C2" s="45"/>
      <c r="D2" s="45"/>
      <c r="E2" s="45"/>
      <c r="F2" s="45"/>
      <c r="G2" s="45"/>
      <c r="H2" s="45"/>
      <c r="I2" s="55" t="s">
        <v>21</v>
      </c>
    </row>
    <row r="3" ht="17.1" customHeight="1" spans="1:9">
      <c r="A3" s="46" t="s">
        <v>23</v>
      </c>
      <c r="B3" s="46"/>
      <c r="C3" s="46"/>
      <c r="D3" s="46"/>
      <c r="E3" s="46"/>
      <c r="F3" s="47"/>
      <c r="G3" s="47"/>
      <c r="H3" s="48" t="s">
        <v>24</v>
      </c>
      <c r="I3" s="56"/>
    </row>
    <row r="4" ht="21.4" customHeight="1" spans="1:9">
      <c r="A4" s="49" t="s">
        <v>27</v>
      </c>
      <c r="B4" s="49"/>
      <c r="C4" s="49"/>
      <c r="D4" s="49"/>
      <c r="E4" s="49"/>
      <c r="F4" s="49" t="s">
        <v>367</v>
      </c>
      <c r="G4" s="49"/>
      <c r="H4" s="49"/>
      <c r="I4" s="57"/>
    </row>
    <row r="5" ht="21.4" customHeight="1" spans="1:9">
      <c r="A5" s="49" t="s">
        <v>98</v>
      </c>
      <c r="B5" s="49"/>
      <c r="C5" s="49"/>
      <c r="D5" s="49" t="s">
        <v>87</v>
      </c>
      <c r="E5" s="49" t="s">
        <v>88</v>
      </c>
      <c r="F5" s="49" t="s">
        <v>76</v>
      </c>
      <c r="G5" s="49" t="s">
        <v>94</v>
      </c>
      <c r="H5" s="49" t="s">
        <v>95</v>
      </c>
      <c r="I5" s="57"/>
    </row>
    <row r="6" ht="21.4" customHeight="1" spans="1:9">
      <c r="A6" s="49" t="s">
        <v>99</v>
      </c>
      <c r="B6" s="49" t="s">
        <v>100</v>
      </c>
      <c r="C6" s="49" t="s">
        <v>101</v>
      </c>
      <c r="D6" s="49"/>
      <c r="E6" s="49"/>
      <c r="F6" s="49"/>
      <c r="G6" s="49"/>
      <c r="H6" s="49"/>
      <c r="I6" s="58"/>
    </row>
    <row r="7" ht="19.9" customHeight="1" spans="1:9">
      <c r="A7" s="6"/>
      <c r="B7" s="6"/>
      <c r="C7" s="6"/>
      <c r="D7" s="6"/>
      <c r="E7" s="6" t="s">
        <v>89</v>
      </c>
      <c r="F7" s="7"/>
      <c r="G7" s="7"/>
      <c r="H7" s="7"/>
      <c r="I7" s="59"/>
    </row>
    <row r="8" ht="19.9" customHeight="1" spans="1:9">
      <c r="A8" s="50"/>
      <c r="B8" s="50"/>
      <c r="C8" s="50"/>
      <c r="D8" s="50"/>
      <c r="E8" s="51" t="s">
        <v>21</v>
      </c>
      <c r="F8" s="10"/>
      <c r="G8" s="10"/>
      <c r="H8" s="10"/>
      <c r="I8" s="57"/>
    </row>
    <row r="9" ht="19.9" customHeight="1" spans="1:9">
      <c r="A9" s="50"/>
      <c r="B9" s="50"/>
      <c r="C9" s="50"/>
      <c r="D9" s="50"/>
      <c r="E9" s="51" t="s">
        <v>21</v>
      </c>
      <c r="F9" s="10"/>
      <c r="G9" s="10"/>
      <c r="H9" s="10"/>
      <c r="I9" s="57"/>
    </row>
    <row r="10" ht="19.9" customHeight="1" spans="1:9">
      <c r="A10" s="50"/>
      <c r="B10" s="50"/>
      <c r="C10" s="50"/>
      <c r="D10" s="50"/>
      <c r="E10" s="51" t="s">
        <v>151</v>
      </c>
      <c r="F10" s="10"/>
      <c r="G10" s="52"/>
      <c r="H10" s="52"/>
      <c r="I10" s="57"/>
    </row>
    <row r="11" ht="8.45" customHeight="1" spans="1:9">
      <c r="A11" s="53"/>
      <c r="B11" s="53"/>
      <c r="C11" s="53"/>
      <c r="D11" s="53"/>
      <c r="E11" s="54"/>
      <c r="F11" s="54"/>
      <c r="G11" s="54"/>
      <c r="H11" s="54"/>
      <c r="I11" s="60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2"/>
  <sheetViews>
    <sheetView workbookViewId="0">
      <selection activeCell="L1" sqref="L1"/>
    </sheetView>
  </sheetViews>
  <sheetFormatPr defaultColWidth="9" defaultRowHeight="14.25"/>
  <sheetData>
    <row r="1" spans="3:12">
      <c r="C1" s="33"/>
      <c r="D1" s="33"/>
      <c r="E1" s="33"/>
      <c r="F1" s="34"/>
      <c r="G1" s="33"/>
      <c r="H1" s="34"/>
      <c r="I1" s="34"/>
      <c r="J1" s="34"/>
      <c r="K1" s="34"/>
      <c r="L1" s="41" t="s">
        <v>368</v>
      </c>
    </row>
    <row r="2" ht="19.5" spans="1:12">
      <c r="A2" s="35" t="s">
        <v>369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42"/>
    </row>
    <row r="3" spans="1:12">
      <c r="A3" s="36"/>
      <c r="B3" s="36"/>
      <c r="C3" s="36"/>
      <c r="D3" s="36"/>
      <c r="E3" s="36"/>
      <c r="F3" s="36"/>
      <c r="G3" s="36"/>
      <c r="H3" s="36"/>
      <c r="I3" s="36"/>
      <c r="J3" s="43" t="s">
        <v>24</v>
      </c>
      <c r="K3" s="43"/>
      <c r="L3" s="43"/>
    </row>
    <row r="4" spans="1:12">
      <c r="A4" s="37" t="s">
        <v>370</v>
      </c>
      <c r="B4" s="37" t="s">
        <v>371</v>
      </c>
      <c r="C4" s="37" t="s">
        <v>28</v>
      </c>
      <c r="D4" s="37" t="s">
        <v>372</v>
      </c>
      <c r="E4" s="37" t="s">
        <v>373</v>
      </c>
      <c r="F4" s="37" t="s">
        <v>374</v>
      </c>
      <c r="G4" s="37" t="s">
        <v>375</v>
      </c>
      <c r="H4" s="37" t="s">
        <v>376</v>
      </c>
      <c r="I4" s="37" t="s">
        <v>377</v>
      </c>
      <c r="J4" s="37" t="s">
        <v>378</v>
      </c>
      <c r="K4" s="37" t="s">
        <v>379</v>
      </c>
      <c r="L4" s="37" t="s">
        <v>380</v>
      </c>
    </row>
    <row r="5" ht="22.5" spans="1:12">
      <c r="A5" s="38" t="s">
        <v>381</v>
      </c>
      <c r="B5" s="39"/>
      <c r="C5" s="40">
        <v>264.85</v>
      </c>
      <c r="D5" s="39"/>
      <c r="E5" s="39"/>
      <c r="F5" s="39"/>
      <c r="G5" s="39"/>
      <c r="H5" s="39"/>
      <c r="I5" s="39"/>
      <c r="J5" s="39"/>
      <c r="K5" s="39"/>
      <c r="L5" s="39"/>
    </row>
    <row r="6" ht="90" spans="1:12">
      <c r="A6" s="38" t="s">
        <v>382</v>
      </c>
      <c r="B6" s="38" t="s">
        <v>383</v>
      </c>
      <c r="C6" s="40">
        <v>2</v>
      </c>
      <c r="D6" s="38" t="s">
        <v>384</v>
      </c>
      <c r="E6" s="38" t="s">
        <v>385</v>
      </c>
      <c r="F6" s="38" t="s">
        <v>386</v>
      </c>
      <c r="G6" s="38" t="s">
        <v>387</v>
      </c>
      <c r="H6" s="38" t="s">
        <v>388</v>
      </c>
      <c r="I6" s="38" t="s">
        <v>389</v>
      </c>
      <c r="J6" s="38" t="s">
        <v>390</v>
      </c>
      <c r="K6" s="38" t="s">
        <v>391</v>
      </c>
      <c r="L6" s="38"/>
    </row>
    <row r="7" ht="22.5" spans="1:12">
      <c r="A7" s="38"/>
      <c r="B7" s="38"/>
      <c r="C7" s="40"/>
      <c r="D7" s="38"/>
      <c r="E7" s="38" t="s">
        <v>392</v>
      </c>
      <c r="F7" s="38" t="s">
        <v>393</v>
      </c>
      <c r="G7" s="38" t="s">
        <v>394</v>
      </c>
      <c r="H7" s="38" t="s">
        <v>388</v>
      </c>
      <c r="I7" s="38" t="s">
        <v>389</v>
      </c>
      <c r="J7" s="38" t="s">
        <v>390</v>
      </c>
      <c r="K7" s="38" t="s">
        <v>395</v>
      </c>
      <c r="L7" s="38"/>
    </row>
    <row r="8" ht="22.5" spans="1:12">
      <c r="A8" s="38"/>
      <c r="B8" s="38"/>
      <c r="C8" s="40"/>
      <c r="D8" s="38"/>
      <c r="E8" s="38" t="s">
        <v>396</v>
      </c>
      <c r="F8" s="38" t="s">
        <v>397</v>
      </c>
      <c r="G8" s="38" t="s">
        <v>398</v>
      </c>
      <c r="H8" s="38" t="s">
        <v>399</v>
      </c>
      <c r="I8" s="38" t="s">
        <v>400</v>
      </c>
      <c r="J8" s="38" t="s">
        <v>401</v>
      </c>
      <c r="K8" s="38" t="s">
        <v>395</v>
      </c>
      <c r="L8" s="38"/>
    </row>
    <row r="9" spans="1:12">
      <c r="A9" s="38"/>
      <c r="B9" s="38"/>
      <c r="C9" s="40"/>
      <c r="D9" s="38"/>
      <c r="E9" s="38" t="s">
        <v>402</v>
      </c>
      <c r="F9" s="38" t="s">
        <v>403</v>
      </c>
      <c r="G9" s="38" t="s">
        <v>404</v>
      </c>
      <c r="H9" s="38" t="s">
        <v>405</v>
      </c>
      <c r="I9" s="38" t="s">
        <v>406</v>
      </c>
      <c r="J9" s="38" t="s">
        <v>407</v>
      </c>
      <c r="K9" s="38" t="s">
        <v>395</v>
      </c>
      <c r="L9" s="38"/>
    </row>
    <row r="10" ht="45" spans="1:12">
      <c r="A10" s="38"/>
      <c r="B10" s="38"/>
      <c r="C10" s="40"/>
      <c r="D10" s="38"/>
      <c r="E10" s="38" t="s">
        <v>402</v>
      </c>
      <c r="F10" s="38" t="s">
        <v>408</v>
      </c>
      <c r="G10" s="38" t="s">
        <v>409</v>
      </c>
      <c r="H10" s="38" t="s">
        <v>388</v>
      </c>
      <c r="I10" s="38" t="s">
        <v>410</v>
      </c>
      <c r="J10" s="38" t="s">
        <v>411</v>
      </c>
      <c r="K10" s="38" t="s">
        <v>391</v>
      </c>
      <c r="L10" s="38"/>
    </row>
    <row r="11" ht="33.75" spans="1:12">
      <c r="A11" s="38"/>
      <c r="B11" s="38"/>
      <c r="C11" s="40"/>
      <c r="D11" s="38"/>
      <c r="E11" s="38" t="s">
        <v>402</v>
      </c>
      <c r="F11" s="38" t="s">
        <v>412</v>
      </c>
      <c r="G11" s="38" t="s">
        <v>413</v>
      </c>
      <c r="H11" s="38" t="s">
        <v>388</v>
      </c>
      <c r="I11" s="38" t="s">
        <v>414</v>
      </c>
      <c r="J11" s="38" t="s">
        <v>390</v>
      </c>
      <c r="K11" s="38" t="s">
        <v>395</v>
      </c>
      <c r="L11" s="38"/>
    </row>
    <row r="12" ht="78.75" spans="1:12">
      <c r="A12" s="38"/>
      <c r="B12" s="38"/>
      <c r="C12" s="40"/>
      <c r="D12" s="38"/>
      <c r="E12" s="38" t="s">
        <v>385</v>
      </c>
      <c r="F12" s="38" t="s">
        <v>415</v>
      </c>
      <c r="G12" s="38" t="s">
        <v>416</v>
      </c>
      <c r="H12" s="38" t="s">
        <v>388</v>
      </c>
      <c r="I12" s="38" t="s">
        <v>389</v>
      </c>
      <c r="J12" s="38" t="s">
        <v>390</v>
      </c>
      <c r="K12" s="38" t="s">
        <v>395</v>
      </c>
      <c r="L12" s="38"/>
    </row>
    <row r="13" ht="22.5" spans="1:12">
      <c r="A13" s="38"/>
      <c r="B13" s="38" t="s">
        <v>417</v>
      </c>
      <c r="C13" s="40">
        <v>7.35</v>
      </c>
      <c r="D13" s="38" t="s">
        <v>418</v>
      </c>
      <c r="E13" s="38" t="s">
        <v>392</v>
      </c>
      <c r="F13" s="38" t="s">
        <v>393</v>
      </c>
      <c r="G13" s="38" t="s">
        <v>394</v>
      </c>
      <c r="H13" s="38" t="s">
        <v>388</v>
      </c>
      <c r="I13" s="38" t="s">
        <v>389</v>
      </c>
      <c r="J13" s="38" t="s">
        <v>390</v>
      </c>
      <c r="K13" s="38" t="s">
        <v>395</v>
      </c>
      <c r="L13" s="38"/>
    </row>
    <row r="14" ht="22.5" spans="1:12">
      <c r="A14" s="38"/>
      <c r="B14" s="38"/>
      <c r="C14" s="40"/>
      <c r="D14" s="38"/>
      <c r="E14" s="38" t="s">
        <v>385</v>
      </c>
      <c r="F14" s="38" t="s">
        <v>419</v>
      </c>
      <c r="G14" s="38" t="s">
        <v>420</v>
      </c>
      <c r="H14" s="38" t="s">
        <v>388</v>
      </c>
      <c r="I14" s="38" t="s">
        <v>421</v>
      </c>
      <c r="J14" s="38" t="s">
        <v>390</v>
      </c>
      <c r="K14" s="38" t="s">
        <v>395</v>
      </c>
      <c r="L14" s="38"/>
    </row>
    <row r="15" ht="56.25" spans="1:12">
      <c r="A15" s="38"/>
      <c r="B15" s="38"/>
      <c r="C15" s="40"/>
      <c r="D15" s="38"/>
      <c r="E15" s="38" t="s">
        <v>385</v>
      </c>
      <c r="F15" s="38" t="s">
        <v>386</v>
      </c>
      <c r="G15" s="38" t="s">
        <v>422</v>
      </c>
      <c r="H15" s="38" t="s">
        <v>388</v>
      </c>
      <c r="I15" s="38" t="s">
        <v>389</v>
      </c>
      <c r="J15" s="38" t="s">
        <v>390</v>
      </c>
      <c r="K15" s="38" t="s">
        <v>391</v>
      </c>
      <c r="L15" s="38"/>
    </row>
    <row r="16" ht="22.5" spans="1:12">
      <c r="A16" s="38"/>
      <c r="B16" s="38"/>
      <c r="C16" s="40"/>
      <c r="D16" s="38"/>
      <c r="E16" s="38" t="s">
        <v>402</v>
      </c>
      <c r="F16" s="38" t="s">
        <v>408</v>
      </c>
      <c r="G16" s="38" t="s">
        <v>423</v>
      </c>
      <c r="H16" s="38" t="s">
        <v>424</v>
      </c>
      <c r="I16" s="38" t="s">
        <v>425</v>
      </c>
      <c r="J16" s="38" t="s">
        <v>426</v>
      </c>
      <c r="K16" s="38" t="s">
        <v>395</v>
      </c>
      <c r="L16" s="38"/>
    </row>
    <row r="17" ht="22.5" spans="1:12">
      <c r="A17" s="38"/>
      <c r="B17" s="38"/>
      <c r="C17" s="40"/>
      <c r="D17" s="38"/>
      <c r="E17" s="38" t="s">
        <v>402</v>
      </c>
      <c r="F17" s="38" t="s">
        <v>408</v>
      </c>
      <c r="G17" s="38" t="s">
        <v>427</v>
      </c>
      <c r="H17" s="38" t="s">
        <v>424</v>
      </c>
      <c r="I17" s="38" t="s">
        <v>425</v>
      </c>
      <c r="J17" s="38" t="s">
        <v>426</v>
      </c>
      <c r="K17" s="38" t="s">
        <v>395</v>
      </c>
      <c r="L17" s="38"/>
    </row>
    <row r="18" ht="56.25" spans="1:12">
      <c r="A18" s="38"/>
      <c r="B18" s="38"/>
      <c r="C18" s="40"/>
      <c r="D18" s="38"/>
      <c r="E18" s="38" t="s">
        <v>402</v>
      </c>
      <c r="F18" s="38" t="s">
        <v>403</v>
      </c>
      <c r="G18" s="38" t="s">
        <v>428</v>
      </c>
      <c r="H18" s="38" t="s">
        <v>388</v>
      </c>
      <c r="I18" s="38" t="s">
        <v>429</v>
      </c>
      <c r="J18" s="38" t="s">
        <v>430</v>
      </c>
      <c r="K18" s="38" t="s">
        <v>391</v>
      </c>
      <c r="L18" s="38"/>
    </row>
    <row r="19" ht="22.5" spans="1:12">
      <c r="A19" s="38"/>
      <c r="B19" s="38"/>
      <c r="C19" s="40"/>
      <c r="D19" s="38"/>
      <c r="E19" s="38" t="s">
        <v>402</v>
      </c>
      <c r="F19" s="38" t="s">
        <v>408</v>
      </c>
      <c r="G19" s="38" t="s">
        <v>431</v>
      </c>
      <c r="H19" s="38" t="s">
        <v>424</v>
      </c>
      <c r="I19" s="38" t="s">
        <v>425</v>
      </c>
      <c r="J19" s="38" t="s">
        <v>426</v>
      </c>
      <c r="K19" s="38" t="s">
        <v>395</v>
      </c>
      <c r="L19" s="38"/>
    </row>
    <row r="20" ht="22.5" spans="1:12">
      <c r="A20" s="38"/>
      <c r="B20" s="38" t="s">
        <v>432</v>
      </c>
      <c r="C20" s="40">
        <v>15</v>
      </c>
      <c r="D20" s="38" t="s">
        <v>433</v>
      </c>
      <c r="E20" s="38" t="s">
        <v>402</v>
      </c>
      <c r="F20" s="38" t="s">
        <v>403</v>
      </c>
      <c r="G20" s="38" t="s">
        <v>434</v>
      </c>
      <c r="H20" s="38" t="s">
        <v>405</v>
      </c>
      <c r="I20" s="38" t="s">
        <v>406</v>
      </c>
      <c r="J20" s="38" t="s">
        <v>407</v>
      </c>
      <c r="K20" s="38" t="s">
        <v>395</v>
      </c>
      <c r="L20" s="38"/>
    </row>
    <row r="21" ht="22.5" spans="1:12">
      <c r="A21" s="38"/>
      <c r="B21" s="38"/>
      <c r="C21" s="40"/>
      <c r="D21" s="38"/>
      <c r="E21" s="38" t="s">
        <v>402</v>
      </c>
      <c r="F21" s="38" t="s">
        <v>412</v>
      </c>
      <c r="G21" s="38" t="s">
        <v>435</v>
      </c>
      <c r="H21" s="38" t="s">
        <v>388</v>
      </c>
      <c r="I21" s="38" t="s">
        <v>389</v>
      </c>
      <c r="J21" s="38" t="s">
        <v>390</v>
      </c>
      <c r="K21" s="38" t="s">
        <v>395</v>
      </c>
      <c r="L21" s="38"/>
    </row>
    <row r="22" ht="22.5" spans="1:12">
      <c r="A22" s="38"/>
      <c r="B22" s="38"/>
      <c r="C22" s="40"/>
      <c r="D22" s="38"/>
      <c r="E22" s="38" t="s">
        <v>402</v>
      </c>
      <c r="F22" s="38" t="s">
        <v>408</v>
      </c>
      <c r="G22" s="38" t="s">
        <v>436</v>
      </c>
      <c r="H22" s="38" t="s">
        <v>388</v>
      </c>
      <c r="I22" s="38" t="s">
        <v>395</v>
      </c>
      <c r="J22" s="38" t="s">
        <v>437</v>
      </c>
      <c r="K22" s="38" t="s">
        <v>391</v>
      </c>
      <c r="L22" s="38"/>
    </row>
    <row r="23" ht="56.25" spans="1:12">
      <c r="A23" s="38"/>
      <c r="B23" s="38"/>
      <c r="C23" s="40"/>
      <c r="D23" s="38"/>
      <c r="E23" s="38" t="s">
        <v>385</v>
      </c>
      <c r="F23" s="38" t="s">
        <v>386</v>
      </c>
      <c r="G23" s="38" t="s">
        <v>438</v>
      </c>
      <c r="H23" s="38" t="s">
        <v>388</v>
      </c>
      <c r="I23" s="38" t="s">
        <v>389</v>
      </c>
      <c r="J23" s="38" t="s">
        <v>390</v>
      </c>
      <c r="K23" s="38" t="s">
        <v>391</v>
      </c>
      <c r="L23" s="38"/>
    </row>
    <row r="24" ht="67.5" spans="1:12">
      <c r="A24" s="38"/>
      <c r="B24" s="38"/>
      <c r="C24" s="40"/>
      <c r="D24" s="38"/>
      <c r="E24" s="38" t="s">
        <v>385</v>
      </c>
      <c r="F24" s="38" t="s">
        <v>419</v>
      </c>
      <c r="G24" s="38" t="s">
        <v>439</v>
      </c>
      <c r="H24" s="38" t="s">
        <v>388</v>
      </c>
      <c r="I24" s="38" t="s">
        <v>421</v>
      </c>
      <c r="J24" s="38" t="s">
        <v>390</v>
      </c>
      <c r="K24" s="38" t="s">
        <v>395</v>
      </c>
      <c r="L24" s="38"/>
    </row>
    <row r="25" ht="22.5" spans="1:12">
      <c r="A25" s="38"/>
      <c r="B25" s="38"/>
      <c r="C25" s="40"/>
      <c r="D25" s="38"/>
      <c r="E25" s="38" t="s">
        <v>396</v>
      </c>
      <c r="F25" s="38" t="s">
        <v>397</v>
      </c>
      <c r="G25" s="38" t="s">
        <v>440</v>
      </c>
      <c r="H25" s="38" t="s">
        <v>399</v>
      </c>
      <c r="I25" s="38" t="s">
        <v>441</v>
      </c>
      <c r="J25" s="38" t="s">
        <v>401</v>
      </c>
      <c r="K25" s="38" t="s">
        <v>395</v>
      </c>
      <c r="L25" s="38"/>
    </row>
    <row r="26" spans="1:12">
      <c r="A26" s="38"/>
      <c r="B26" s="38"/>
      <c r="C26" s="40"/>
      <c r="D26" s="38"/>
      <c r="E26" s="38" t="s">
        <v>392</v>
      </c>
      <c r="F26" s="38" t="s">
        <v>392</v>
      </c>
      <c r="G26" s="38" t="s">
        <v>442</v>
      </c>
      <c r="H26" s="38" t="s">
        <v>388</v>
      </c>
      <c r="I26" s="38" t="s">
        <v>389</v>
      </c>
      <c r="J26" s="38" t="s">
        <v>390</v>
      </c>
      <c r="K26" s="38" t="s">
        <v>395</v>
      </c>
      <c r="L26" s="38"/>
    </row>
    <row r="27" ht="33.75" spans="1:12">
      <c r="A27" s="38"/>
      <c r="B27" s="38" t="s">
        <v>443</v>
      </c>
      <c r="C27" s="40">
        <v>5</v>
      </c>
      <c r="D27" s="38" t="s">
        <v>444</v>
      </c>
      <c r="E27" s="38" t="s">
        <v>402</v>
      </c>
      <c r="F27" s="38" t="s">
        <v>408</v>
      </c>
      <c r="G27" s="38" t="s">
        <v>445</v>
      </c>
      <c r="H27" s="38" t="s">
        <v>388</v>
      </c>
      <c r="I27" s="38" t="s">
        <v>400</v>
      </c>
      <c r="J27" s="38" t="s">
        <v>446</v>
      </c>
      <c r="K27" s="38" t="s">
        <v>395</v>
      </c>
      <c r="L27" s="38"/>
    </row>
    <row r="28" ht="33.75" spans="1:12">
      <c r="A28" s="38"/>
      <c r="B28" s="38"/>
      <c r="C28" s="40"/>
      <c r="D28" s="38"/>
      <c r="E28" s="38" t="s">
        <v>396</v>
      </c>
      <c r="F28" s="38" t="s">
        <v>397</v>
      </c>
      <c r="G28" s="38" t="s">
        <v>447</v>
      </c>
      <c r="H28" s="38" t="s">
        <v>399</v>
      </c>
      <c r="I28" s="38" t="s">
        <v>448</v>
      </c>
      <c r="J28" s="38" t="s">
        <v>401</v>
      </c>
      <c r="K28" s="38" t="s">
        <v>395</v>
      </c>
      <c r="L28" s="38"/>
    </row>
    <row r="29" ht="22.5" spans="1:12">
      <c r="A29" s="38"/>
      <c r="B29" s="38"/>
      <c r="C29" s="40"/>
      <c r="D29" s="38"/>
      <c r="E29" s="38" t="s">
        <v>402</v>
      </c>
      <c r="F29" s="38" t="s">
        <v>408</v>
      </c>
      <c r="G29" s="38" t="s">
        <v>449</v>
      </c>
      <c r="H29" s="38" t="s">
        <v>424</v>
      </c>
      <c r="I29" s="38" t="s">
        <v>425</v>
      </c>
      <c r="J29" s="38" t="s">
        <v>426</v>
      </c>
      <c r="K29" s="38" t="s">
        <v>391</v>
      </c>
      <c r="L29" s="38"/>
    </row>
    <row r="30" ht="33.75" spans="1:12">
      <c r="A30" s="38"/>
      <c r="B30" s="38"/>
      <c r="C30" s="40"/>
      <c r="D30" s="38"/>
      <c r="E30" s="38" t="s">
        <v>402</v>
      </c>
      <c r="F30" s="38" t="s">
        <v>412</v>
      </c>
      <c r="G30" s="38" t="s">
        <v>450</v>
      </c>
      <c r="H30" s="38" t="s">
        <v>388</v>
      </c>
      <c r="I30" s="38" t="s">
        <v>414</v>
      </c>
      <c r="J30" s="38" t="s">
        <v>390</v>
      </c>
      <c r="K30" s="38" t="s">
        <v>395</v>
      </c>
      <c r="L30" s="38"/>
    </row>
    <row r="31" ht="33.75" spans="1:12">
      <c r="A31" s="38"/>
      <c r="B31" s="38"/>
      <c r="C31" s="40"/>
      <c r="D31" s="38"/>
      <c r="E31" s="38" t="s">
        <v>402</v>
      </c>
      <c r="F31" s="38" t="s">
        <v>403</v>
      </c>
      <c r="G31" s="38" t="s">
        <v>451</v>
      </c>
      <c r="H31" s="38" t="s">
        <v>388</v>
      </c>
      <c r="I31" s="38" t="s">
        <v>452</v>
      </c>
      <c r="J31" s="38" t="s">
        <v>430</v>
      </c>
      <c r="K31" s="38" t="s">
        <v>395</v>
      </c>
      <c r="L31" s="38"/>
    </row>
    <row r="32" spans="1:12">
      <c r="A32" s="38"/>
      <c r="B32" s="38"/>
      <c r="C32" s="40"/>
      <c r="D32" s="38"/>
      <c r="E32" s="38" t="s">
        <v>392</v>
      </c>
      <c r="F32" s="38" t="s">
        <v>392</v>
      </c>
      <c r="G32" s="38" t="s">
        <v>442</v>
      </c>
      <c r="H32" s="38" t="s">
        <v>388</v>
      </c>
      <c r="I32" s="38" t="s">
        <v>389</v>
      </c>
      <c r="J32" s="38" t="s">
        <v>390</v>
      </c>
      <c r="K32" s="38" t="s">
        <v>395</v>
      </c>
      <c r="L32" s="38"/>
    </row>
    <row r="33" ht="78.75" spans="1:12">
      <c r="A33" s="38"/>
      <c r="B33" s="38"/>
      <c r="C33" s="40"/>
      <c r="D33" s="38"/>
      <c r="E33" s="38" t="s">
        <v>385</v>
      </c>
      <c r="F33" s="38" t="s">
        <v>386</v>
      </c>
      <c r="G33" s="38" t="s">
        <v>453</v>
      </c>
      <c r="H33" s="38" t="s">
        <v>388</v>
      </c>
      <c r="I33" s="38" t="s">
        <v>389</v>
      </c>
      <c r="J33" s="38" t="s">
        <v>390</v>
      </c>
      <c r="K33" s="38" t="s">
        <v>391</v>
      </c>
      <c r="L33" s="38"/>
    </row>
    <row r="34" ht="33.75" spans="1:12">
      <c r="A34" s="38"/>
      <c r="B34" s="38" t="s">
        <v>454</v>
      </c>
      <c r="C34" s="40">
        <v>60</v>
      </c>
      <c r="D34" s="38" t="s">
        <v>455</v>
      </c>
      <c r="E34" s="38" t="s">
        <v>402</v>
      </c>
      <c r="F34" s="38" t="s">
        <v>408</v>
      </c>
      <c r="G34" s="38" t="s">
        <v>456</v>
      </c>
      <c r="H34" s="38" t="s">
        <v>388</v>
      </c>
      <c r="I34" s="38" t="s">
        <v>457</v>
      </c>
      <c r="J34" s="38" t="s">
        <v>458</v>
      </c>
      <c r="K34" s="38" t="s">
        <v>391</v>
      </c>
      <c r="L34" s="38"/>
    </row>
    <row r="35" ht="22.5" spans="1:12">
      <c r="A35" s="38"/>
      <c r="B35" s="38"/>
      <c r="C35" s="40"/>
      <c r="D35" s="38"/>
      <c r="E35" s="38" t="s">
        <v>402</v>
      </c>
      <c r="F35" s="38" t="s">
        <v>403</v>
      </c>
      <c r="G35" s="38" t="s">
        <v>459</v>
      </c>
      <c r="H35" s="38" t="s">
        <v>405</v>
      </c>
      <c r="I35" s="38" t="s">
        <v>406</v>
      </c>
      <c r="J35" s="38" t="s">
        <v>407</v>
      </c>
      <c r="K35" s="38" t="s">
        <v>395</v>
      </c>
      <c r="L35" s="38"/>
    </row>
    <row r="36" ht="56.25" spans="1:12">
      <c r="A36" s="38"/>
      <c r="B36" s="38"/>
      <c r="C36" s="40"/>
      <c r="D36" s="38"/>
      <c r="E36" s="38" t="s">
        <v>385</v>
      </c>
      <c r="F36" s="38" t="s">
        <v>386</v>
      </c>
      <c r="G36" s="38" t="s">
        <v>460</v>
      </c>
      <c r="H36" s="38" t="s">
        <v>388</v>
      </c>
      <c r="I36" s="38" t="s">
        <v>414</v>
      </c>
      <c r="J36" s="38" t="s">
        <v>390</v>
      </c>
      <c r="K36" s="38" t="s">
        <v>395</v>
      </c>
      <c r="L36" s="38"/>
    </row>
    <row r="37" ht="45" spans="1:12">
      <c r="A37" s="38"/>
      <c r="B37" s="38"/>
      <c r="C37" s="40"/>
      <c r="D37" s="38"/>
      <c r="E37" s="38" t="s">
        <v>385</v>
      </c>
      <c r="F37" s="38" t="s">
        <v>419</v>
      </c>
      <c r="G37" s="38" t="s">
        <v>461</v>
      </c>
      <c r="H37" s="38" t="s">
        <v>388</v>
      </c>
      <c r="I37" s="38" t="s">
        <v>389</v>
      </c>
      <c r="J37" s="38" t="s">
        <v>390</v>
      </c>
      <c r="K37" s="38" t="s">
        <v>395</v>
      </c>
      <c r="L37" s="38"/>
    </row>
    <row r="38" ht="33.75" spans="1:12">
      <c r="A38" s="38"/>
      <c r="B38" s="38"/>
      <c r="C38" s="40"/>
      <c r="D38" s="38"/>
      <c r="E38" s="38" t="s">
        <v>392</v>
      </c>
      <c r="F38" s="38" t="s">
        <v>392</v>
      </c>
      <c r="G38" s="38" t="s">
        <v>462</v>
      </c>
      <c r="H38" s="38" t="s">
        <v>388</v>
      </c>
      <c r="I38" s="38" t="s">
        <v>414</v>
      </c>
      <c r="J38" s="38" t="s">
        <v>390</v>
      </c>
      <c r="K38" s="38" t="s">
        <v>395</v>
      </c>
      <c r="L38" s="38"/>
    </row>
    <row r="39" ht="33.75" spans="1:12">
      <c r="A39" s="38"/>
      <c r="B39" s="38"/>
      <c r="C39" s="40"/>
      <c r="D39" s="38"/>
      <c r="E39" s="38" t="s">
        <v>396</v>
      </c>
      <c r="F39" s="38" t="s">
        <v>397</v>
      </c>
      <c r="G39" s="38" t="s">
        <v>463</v>
      </c>
      <c r="H39" s="38" t="s">
        <v>399</v>
      </c>
      <c r="I39" s="38" t="s">
        <v>464</v>
      </c>
      <c r="J39" s="38" t="s">
        <v>401</v>
      </c>
      <c r="K39" s="38" t="s">
        <v>395</v>
      </c>
      <c r="L39" s="38"/>
    </row>
    <row r="40" ht="67.5" spans="1:12">
      <c r="A40" s="38"/>
      <c r="B40" s="38"/>
      <c r="C40" s="40"/>
      <c r="D40" s="38"/>
      <c r="E40" s="38" t="s">
        <v>402</v>
      </c>
      <c r="F40" s="38" t="s">
        <v>412</v>
      </c>
      <c r="G40" s="38" t="s">
        <v>465</v>
      </c>
      <c r="H40" s="38" t="s">
        <v>388</v>
      </c>
      <c r="I40" s="38" t="s">
        <v>466</v>
      </c>
      <c r="J40" s="38" t="s">
        <v>390</v>
      </c>
      <c r="K40" s="38" t="s">
        <v>391</v>
      </c>
      <c r="L40" s="38"/>
    </row>
    <row r="41" ht="45" spans="1:12">
      <c r="A41" s="38"/>
      <c r="B41" s="38" t="s">
        <v>467</v>
      </c>
      <c r="C41" s="40">
        <v>5</v>
      </c>
      <c r="D41" s="38" t="s">
        <v>468</v>
      </c>
      <c r="E41" s="38" t="s">
        <v>385</v>
      </c>
      <c r="F41" s="38" t="s">
        <v>419</v>
      </c>
      <c r="G41" s="38" t="s">
        <v>461</v>
      </c>
      <c r="H41" s="38" t="s">
        <v>388</v>
      </c>
      <c r="I41" s="38" t="s">
        <v>389</v>
      </c>
      <c r="J41" s="38" t="s">
        <v>390</v>
      </c>
      <c r="K41" s="38" t="s">
        <v>391</v>
      </c>
      <c r="L41" s="38"/>
    </row>
    <row r="42" ht="22.5" spans="1:12">
      <c r="A42" s="38"/>
      <c r="B42" s="38"/>
      <c r="C42" s="40"/>
      <c r="D42" s="38"/>
      <c r="E42" s="38" t="s">
        <v>392</v>
      </c>
      <c r="F42" s="38" t="s">
        <v>392</v>
      </c>
      <c r="G42" s="38" t="s">
        <v>469</v>
      </c>
      <c r="H42" s="38" t="s">
        <v>388</v>
      </c>
      <c r="I42" s="38" t="s">
        <v>389</v>
      </c>
      <c r="J42" s="38" t="s">
        <v>390</v>
      </c>
      <c r="K42" s="38" t="s">
        <v>395</v>
      </c>
      <c r="L42" s="38"/>
    </row>
    <row r="43" ht="45" spans="1:12">
      <c r="A43" s="38"/>
      <c r="B43" s="38"/>
      <c r="C43" s="40"/>
      <c r="D43" s="38"/>
      <c r="E43" s="38" t="s">
        <v>402</v>
      </c>
      <c r="F43" s="38" t="s">
        <v>408</v>
      </c>
      <c r="G43" s="38" t="s">
        <v>470</v>
      </c>
      <c r="H43" s="38" t="s">
        <v>424</v>
      </c>
      <c r="I43" s="38" t="s">
        <v>448</v>
      </c>
      <c r="J43" s="38" t="s">
        <v>426</v>
      </c>
      <c r="K43" s="38" t="s">
        <v>395</v>
      </c>
      <c r="L43" s="38"/>
    </row>
    <row r="44" ht="56.25" spans="1:12">
      <c r="A44" s="38"/>
      <c r="B44" s="38"/>
      <c r="C44" s="40"/>
      <c r="D44" s="38"/>
      <c r="E44" s="38" t="s">
        <v>385</v>
      </c>
      <c r="F44" s="38" t="s">
        <v>386</v>
      </c>
      <c r="G44" s="38" t="s">
        <v>471</v>
      </c>
      <c r="H44" s="38" t="s">
        <v>388</v>
      </c>
      <c r="I44" s="38" t="s">
        <v>389</v>
      </c>
      <c r="J44" s="38" t="s">
        <v>390</v>
      </c>
      <c r="K44" s="38" t="s">
        <v>395</v>
      </c>
      <c r="L44" s="38"/>
    </row>
    <row r="45" ht="56.25" spans="1:12">
      <c r="A45" s="38"/>
      <c r="B45" s="38"/>
      <c r="C45" s="40"/>
      <c r="D45" s="38"/>
      <c r="E45" s="38" t="s">
        <v>396</v>
      </c>
      <c r="F45" s="38" t="s">
        <v>397</v>
      </c>
      <c r="G45" s="38" t="s">
        <v>472</v>
      </c>
      <c r="H45" s="38" t="s">
        <v>399</v>
      </c>
      <c r="I45" s="38" t="s">
        <v>448</v>
      </c>
      <c r="J45" s="38" t="s">
        <v>401</v>
      </c>
      <c r="K45" s="38" t="s">
        <v>395</v>
      </c>
      <c r="L45" s="38"/>
    </row>
    <row r="46" spans="1:12">
      <c r="A46" s="38"/>
      <c r="B46" s="38"/>
      <c r="C46" s="40"/>
      <c r="D46" s="38"/>
      <c r="E46" s="38" t="s">
        <v>402</v>
      </c>
      <c r="F46" s="38" t="s">
        <v>403</v>
      </c>
      <c r="G46" s="38" t="s">
        <v>473</v>
      </c>
      <c r="H46" s="38" t="s">
        <v>388</v>
      </c>
      <c r="I46" s="38" t="s">
        <v>406</v>
      </c>
      <c r="J46" s="38" t="s">
        <v>407</v>
      </c>
      <c r="K46" s="38" t="s">
        <v>395</v>
      </c>
      <c r="L46" s="38"/>
    </row>
    <row r="47" ht="33.75" spans="1:12">
      <c r="A47" s="38"/>
      <c r="B47" s="38"/>
      <c r="C47" s="40"/>
      <c r="D47" s="38"/>
      <c r="E47" s="38" t="s">
        <v>402</v>
      </c>
      <c r="F47" s="38" t="s">
        <v>412</v>
      </c>
      <c r="G47" s="38" t="s">
        <v>474</v>
      </c>
      <c r="H47" s="38" t="s">
        <v>388</v>
      </c>
      <c r="I47" s="38" t="s">
        <v>466</v>
      </c>
      <c r="J47" s="38" t="s">
        <v>390</v>
      </c>
      <c r="K47" s="38" t="s">
        <v>391</v>
      </c>
      <c r="L47" s="38"/>
    </row>
    <row r="48" ht="22.5" spans="1:12">
      <c r="A48" s="38"/>
      <c r="B48" s="38" t="s">
        <v>475</v>
      </c>
      <c r="C48" s="40">
        <v>1.5</v>
      </c>
      <c r="D48" s="38" t="s">
        <v>476</v>
      </c>
      <c r="E48" s="38" t="s">
        <v>396</v>
      </c>
      <c r="F48" s="38" t="s">
        <v>397</v>
      </c>
      <c r="G48" s="38" t="s">
        <v>477</v>
      </c>
      <c r="H48" s="38" t="s">
        <v>405</v>
      </c>
      <c r="I48" s="38" t="s">
        <v>478</v>
      </c>
      <c r="J48" s="38" t="s">
        <v>479</v>
      </c>
      <c r="K48" s="38" t="s">
        <v>391</v>
      </c>
      <c r="L48" s="38"/>
    </row>
    <row r="49" ht="22.5" spans="1:12">
      <c r="A49" s="38"/>
      <c r="B49" s="38"/>
      <c r="C49" s="40"/>
      <c r="D49" s="38"/>
      <c r="E49" s="38" t="s">
        <v>402</v>
      </c>
      <c r="F49" s="38" t="s">
        <v>408</v>
      </c>
      <c r="G49" s="38" t="s">
        <v>480</v>
      </c>
      <c r="H49" s="38" t="s">
        <v>424</v>
      </c>
      <c r="I49" s="38" t="s">
        <v>425</v>
      </c>
      <c r="J49" s="38" t="s">
        <v>481</v>
      </c>
      <c r="K49" s="38" t="s">
        <v>391</v>
      </c>
      <c r="L49" s="38"/>
    </row>
    <row r="50" ht="22.5" spans="1:12">
      <c r="A50" s="38"/>
      <c r="B50" s="38"/>
      <c r="C50" s="40"/>
      <c r="D50" s="38"/>
      <c r="E50" s="38" t="s">
        <v>385</v>
      </c>
      <c r="F50" s="38" t="s">
        <v>386</v>
      </c>
      <c r="G50" s="38" t="s">
        <v>482</v>
      </c>
      <c r="H50" s="38" t="s">
        <v>388</v>
      </c>
      <c r="I50" s="38" t="s">
        <v>414</v>
      </c>
      <c r="J50" s="38" t="s">
        <v>390</v>
      </c>
      <c r="K50" s="38" t="s">
        <v>395</v>
      </c>
      <c r="L50" s="38"/>
    </row>
    <row r="51" spans="1:12">
      <c r="A51" s="38"/>
      <c r="B51" s="38"/>
      <c r="C51" s="40"/>
      <c r="D51" s="38"/>
      <c r="E51" s="38" t="s">
        <v>402</v>
      </c>
      <c r="F51" s="38" t="s">
        <v>403</v>
      </c>
      <c r="G51" s="38" t="s">
        <v>404</v>
      </c>
      <c r="H51" s="38" t="s">
        <v>424</v>
      </c>
      <c r="I51" s="38" t="s">
        <v>406</v>
      </c>
      <c r="J51" s="38" t="s">
        <v>407</v>
      </c>
      <c r="K51" s="38" t="s">
        <v>395</v>
      </c>
      <c r="L51" s="38"/>
    </row>
    <row r="52" ht="22.5" spans="1:12">
      <c r="A52" s="38"/>
      <c r="B52" s="38"/>
      <c r="C52" s="40"/>
      <c r="D52" s="38"/>
      <c r="E52" s="38" t="s">
        <v>402</v>
      </c>
      <c r="F52" s="38" t="s">
        <v>408</v>
      </c>
      <c r="G52" s="38" t="s">
        <v>483</v>
      </c>
      <c r="H52" s="38" t="s">
        <v>424</v>
      </c>
      <c r="I52" s="38" t="s">
        <v>425</v>
      </c>
      <c r="J52" s="38" t="s">
        <v>426</v>
      </c>
      <c r="K52" s="38" t="s">
        <v>395</v>
      </c>
      <c r="L52" s="38"/>
    </row>
    <row r="53" ht="22.5" spans="1:12">
      <c r="A53" s="38"/>
      <c r="B53" s="38"/>
      <c r="C53" s="40"/>
      <c r="D53" s="38"/>
      <c r="E53" s="38" t="s">
        <v>392</v>
      </c>
      <c r="F53" s="38" t="s">
        <v>484</v>
      </c>
      <c r="G53" s="38" t="s">
        <v>485</v>
      </c>
      <c r="H53" s="38" t="s">
        <v>388</v>
      </c>
      <c r="I53" s="38" t="s">
        <v>414</v>
      </c>
      <c r="J53" s="38" t="s">
        <v>390</v>
      </c>
      <c r="K53" s="38" t="s">
        <v>395</v>
      </c>
      <c r="L53" s="38"/>
    </row>
    <row r="54" ht="33.75" spans="1:12">
      <c r="A54" s="38"/>
      <c r="B54" s="38"/>
      <c r="C54" s="40"/>
      <c r="D54" s="38"/>
      <c r="E54" s="38" t="s">
        <v>385</v>
      </c>
      <c r="F54" s="38" t="s">
        <v>419</v>
      </c>
      <c r="G54" s="38" t="s">
        <v>486</v>
      </c>
      <c r="H54" s="38" t="s">
        <v>388</v>
      </c>
      <c r="I54" s="38" t="s">
        <v>389</v>
      </c>
      <c r="J54" s="38" t="s">
        <v>390</v>
      </c>
      <c r="K54" s="38" t="s">
        <v>395</v>
      </c>
      <c r="L54" s="38"/>
    </row>
    <row r="55" ht="22.5" spans="1:12">
      <c r="A55" s="38"/>
      <c r="B55" s="38" t="s">
        <v>487</v>
      </c>
      <c r="C55" s="40">
        <v>3</v>
      </c>
      <c r="D55" s="38" t="s">
        <v>488</v>
      </c>
      <c r="E55" s="38" t="s">
        <v>402</v>
      </c>
      <c r="F55" s="38" t="s">
        <v>408</v>
      </c>
      <c r="G55" s="38" t="s">
        <v>489</v>
      </c>
      <c r="H55" s="38" t="s">
        <v>424</v>
      </c>
      <c r="I55" s="38" t="s">
        <v>425</v>
      </c>
      <c r="J55" s="38" t="s">
        <v>481</v>
      </c>
      <c r="K55" s="38" t="s">
        <v>391</v>
      </c>
      <c r="L55" s="38"/>
    </row>
    <row r="56" ht="33.75" spans="1:12">
      <c r="A56" s="38"/>
      <c r="B56" s="38"/>
      <c r="C56" s="40"/>
      <c r="D56" s="38"/>
      <c r="E56" s="38" t="s">
        <v>402</v>
      </c>
      <c r="F56" s="38" t="s">
        <v>412</v>
      </c>
      <c r="G56" s="38" t="s">
        <v>490</v>
      </c>
      <c r="H56" s="38" t="s">
        <v>388</v>
      </c>
      <c r="I56" s="38" t="s">
        <v>414</v>
      </c>
      <c r="J56" s="38" t="s">
        <v>390</v>
      </c>
      <c r="K56" s="38" t="s">
        <v>395</v>
      </c>
      <c r="L56" s="38"/>
    </row>
    <row r="57" ht="45" spans="1:12">
      <c r="A57" s="38"/>
      <c r="B57" s="38"/>
      <c r="C57" s="40"/>
      <c r="D57" s="38"/>
      <c r="E57" s="38" t="s">
        <v>385</v>
      </c>
      <c r="F57" s="38" t="s">
        <v>386</v>
      </c>
      <c r="G57" s="38" t="s">
        <v>491</v>
      </c>
      <c r="H57" s="38" t="s">
        <v>388</v>
      </c>
      <c r="I57" s="38" t="s">
        <v>389</v>
      </c>
      <c r="J57" s="38" t="s">
        <v>390</v>
      </c>
      <c r="K57" s="38" t="s">
        <v>391</v>
      </c>
      <c r="L57" s="38"/>
    </row>
    <row r="58" ht="22.5" spans="1:12">
      <c r="A58" s="38"/>
      <c r="B58" s="38"/>
      <c r="C58" s="40"/>
      <c r="D58" s="38"/>
      <c r="E58" s="38" t="s">
        <v>396</v>
      </c>
      <c r="F58" s="38" t="s">
        <v>397</v>
      </c>
      <c r="G58" s="38" t="s">
        <v>492</v>
      </c>
      <c r="H58" s="38" t="s">
        <v>424</v>
      </c>
      <c r="I58" s="38" t="s">
        <v>493</v>
      </c>
      <c r="J58" s="38" t="s">
        <v>401</v>
      </c>
      <c r="K58" s="38" t="s">
        <v>395</v>
      </c>
      <c r="L58" s="38"/>
    </row>
    <row r="59" ht="22.5" spans="1:12">
      <c r="A59" s="38"/>
      <c r="B59" s="38"/>
      <c r="C59" s="40"/>
      <c r="D59" s="38"/>
      <c r="E59" s="38" t="s">
        <v>392</v>
      </c>
      <c r="F59" s="38" t="s">
        <v>393</v>
      </c>
      <c r="G59" s="38" t="s">
        <v>494</v>
      </c>
      <c r="H59" s="38" t="s">
        <v>388</v>
      </c>
      <c r="I59" s="38" t="s">
        <v>414</v>
      </c>
      <c r="J59" s="38" t="s">
        <v>390</v>
      </c>
      <c r="K59" s="38" t="s">
        <v>395</v>
      </c>
      <c r="L59" s="38"/>
    </row>
    <row r="60" ht="22.5" spans="1:12">
      <c r="A60" s="38"/>
      <c r="B60" s="38"/>
      <c r="C60" s="40"/>
      <c r="D60" s="38"/>
      <c r="E60" s="38" t="s">
        <v>402</v>
      </c>
      <c r="F60" s="38" t="s">
        <v>412</v>
      </c>
      <c r="G60" s="38" t="s">
        <v>495</v>
      </c>
      <c r="H60" s="38" t="s">
        <v>388</v>
      </c>
      <c r="I60" s="38" t="s">
        <v>414</v>
      </c>
      <c r="J60" s="38" t="s">
        <v>390</v>
      </c>
      <c r="K60" s="38" t="s">
        <v>395</v>
      </c>
      <c r="L60" s="38"/>
    </row>
    <row r="61" ht="33.75" spans="1:12">
      <c r="A61" s="38"/>
      <c r="B61" s="38"/>
      <c r="C61" s="40"/>
      <c r="D61" s="38"/>
      <c r="E61" s="38" t="s">
        <v>402</v>
      </c>
      <c r="F61" s="38" t="s">
        <v>412</v>
      </c>
      <c r="G61" s="38" t="s">
        <v>496</v>
      </c>
      <c r="H61" s="38" t="s">
        <v>388</v>
      </c>
      <c r="I61" s="38" t="s">
        <v>414</v>
      </c>
      <c r="J61" s="38" t="s">
        <v>390</v>
      </c>
      <c r="K61" s="38" t="s">
        <v>395</v>
      </c>
      <c r="L61" s="38"/>
    </row>
    <row r="62" ht="22.5" spans="1:12">
      <c r="A62" s="38"/>
      <c r="B62" s="38" t="s">
        <v>497</v>
      </c>
      <c r="C62" s="40">
        <v>13</v>
      </c>
      <c r="D62" s="38" t="s">
        <v>498</v>
      </c>
      <c r="E62" s="38" t="s">
        <v>392</v>
      </c>
      <c r="F62" s="38" t="s">
        <v>393</v>
      </c>
      <c r="G62" s="38" t="s">
        <v>394</v>
      </c>
      <c r="H62" s="38" t="s">
        <v>388</v>
      </c>
      <c r="I62" s="38" t="s">
        <v>414</v>
      </c>
      <c r="J62" s="38" t="s">
        <v>390</v>
      </c>
      <c r="K62" s="38" t="s">
        <v>395</v>
      </c>
      <c r="L62" s="38"/>
    </row>
    <row r="63" ht="22.5" spans="1:12">
      <c r="A63" s="38"/>
      <c r="B63" s="38"/>
      <c r="C63" s="40"/>
      <c r="D63" s="38"/>
      <c r="E63" s="38" t="s">
        <v>402</v>
      </c>
      <c r="F63" s="38" t="s">
        <v>408</v>
      </c>
      <c r="G63" s="38" t="s">
        <v>499</v>
      </c>
      <c r="H63" s="38" t="s">
        <v>388</v>
      </c>
      <c r="I63" s="38" t="s">
        <v>493</v>
      </c>
      <c r="J63" s="38" t="s">
        <v>426</v>
      </c>
      <c r="K63" s="38" t="s">
        <v>391</v>
      </c>
      <c r="L63" s="38"/>
    </row>
    <row r="64" ht="22.5" spans="1:12">
      <c r="A64" s="38"/>
      <c r="B64" s="38"/>
      <c r="C64" s="40"/>
      <c r="D64" s="38"/>
      <c r="E64" s="38" t="s">
        <v>396</v>
      </c>
      <c r="F64" s="38" t="s">
        <v>397</v>
      </c>
      <c r="G64" s="38" t="s">
        <v>497</v>
      </c>
      <c r="H64" s="38" t="s">
        <v>399</v>
      </c>
      <c r="I64" s="38" t="s">
        <v>448</v>
      </c>
      <c r="J64" s="38" t="s">
        <v>401</v>
      </c>
      <c r="K64" s="38" t="s">
        <v>395</v>
      </c>
      <c r="L64" s="38"/>
    </row>
    <row r="65" ht="67.5" spans="1:12">
      <c r="A65" s="38"/>
      <c r="B65" s="38"/>
      <c r="C65" s="40"/>
      <c r="D65" s="38"/>
      <c r="E65" s="38" t="s">
        <v>385</v>
      </c>
      <c r="F65" s="38" t="s">
        <v>386</v>
      </c>
      <c r="G65" s="38" t="s">
        <v>500</v>
      </c>
      <c r="H65" s="38" t="s">
        <v>388</v>
      </c>
      <c r="I65" s="38" t="s">
        <v>389</v>
      </c>
      <c r="J65" s="38" t="s">
        <v>390</v>
      </c>
      <c r="K65" s="38" t="s">
        <v>395</v>
      </c>
      <c r="L65" s="38" t="s">
        <v>501</v>
      </c>
    </row>
    <row r="66" spans="1:12">
      <c r="A66" s="38"/>
      <c r="B66" s="38"/>
      <c r="C66" s="40"/>
      <c r="D66" s="38"/>
      <c r="E66" s="38" t="s">
        <v>402</v>
      </c>
      <c r="F66" s="38" t="s">
        <v>403</v>
      </c>
      <c r="G66" s="38" t="s">
        <v>502</v>
      </c>
      <c r="H66" s="38" t="s">
        <v>405</v>
      </c>
      <c r="I66" s="38" t="s">
        <v>406</v>
      </c>
      <c r="J66" s="38" t="s">
        <v>407</v>
      </c>
      <c r="K66" s="38" t="s">
        <v>395</v>
      </c>
      <c r="L66" s="38"/>
    </row>
    <row r="67" ht="45" spans="1:12">
      <c r="A67" s="38"/>
      <c r="B67" s="38"/>
      <c r="C67" s="40"/>
      <c r="D67" s="38"/>
      <c r="E67" s="38" t="s">
        <v>402</v>
      </c>
      <c r="F67" s="38" t="s">
        <v>412</v>
      </c>
      <c r="G67" s="38" t="s">
        <v>503</v>
      </c>
      <c r="H67" s="38" t="s">
        <v>388</v>
      </c>
      <c r="I67" s="38" t="s">
        <v>389</v>
      </c>
      <c r="J67" s="38" t="s">
        <v>390</v>
      </c>
      <c r="K67" s="38" t="s">
        <v>391</v>
      </c>
      <c r="L67" s="38"/>
    </row>
    <row r="68" ht="67.5" spans="1:12">
      <c r="A68" s="38"/>
      <c r="B68" s="38"/>
      <c r="C68" s="40"/>
      <c r="D68" s="38"/>
      <c r="E68" s="38" t="s">
        <v>385</v>
      </c>
      <c r="F68" s="38" t="s">
        <v>419</v>
      </c>
      <c r="G68" s="38" t="s">
        <v>504</v>
      </c>
      <c r="H68" s="38" t="s">
        <v>388</v>
      </c>
      <c r="I68" s="38" t="s">
        <v>389</v>
      </c>
      <c r="J68" s="38" t="s">
        <v>390</v>
      </c>
      <c r="K68" s="38" t="s">
        <v>395</v>
      </c>
      <c r="L68" s="38"/>
    </row>
    <row r="69" ht="22.5" spans="1:12">
      <c r="A69" s="38"/>
      <c r="B69" s="38" t="s">
        <v>505</v>
      </c>
      <c r="C69" s="40">
        <v>138</v>
      </c>
      <c r="D69" s="38" t="s">
        <v>506</v>
      </c>
      <c r="E69" s="38" t="s">
        <v>402</v>
      </c>
      <c r="F69" s="38" t="s">
        <v>408</v>
      </c>
      <c r="G69" s="38" t="s">
        <v>427</v>
      </c>
      <c r="H69" s="38" t="s">
        <v>424</v>
      </c>
      <c r="I69" s="38" t="s">
        <v>425</v>
      </c>
      <c r="J69" s="38" t="s">
        <v>426</v>
      </c>
      <c r="K69" s="38" t="s">
        <v>395</v>
      </c>
      <c r="L69" s="38"/>
    </row>
    <row r="70" ht="45" spans="1:12">
      <c r="A70" s="38"/>
      <c r="B70" s="38"/>
      <c r="C70" s="40"/>
      <c r="D70" s="38"/>
      <c r="E70" s="38" t="s">
        <v>402</v>
      </c>
      <c r="F70" s="38" t="s">
        <v>403</v>
      </c>
      <c r="G70" s="38" t="s">
        <v>507</v>
      </c>
      <c r="H70" s="38" t="s">
        <v>388</v>
      </c>
      <c r="I70" s="38" t="s">
        <v>508</v>
      </c>
      <c r="J70" s="38" t="s">
        <v>509</v>
      </c>
      <c r="K70" s="38" t="s">
        <v>395</v>
      </c>
      <c r="L70" s="38"/>
    </row>
    <row r="71" ht="22.5" spans="1:12">
      <c r="A71" s="38"/>
      <c r="B71" s="38"/>
      <c r="C71" s="40"/>
      <c r="D71" s="38"/>
      <c r="E71" s="38" t="s">
        <v>392</v>
      </c>
      <c r="F71" s="38" t="s">
        <v>393</v>
      </c>
      <c r="G71" s="38" t="s">
        <v>442</v>
      </c>
      <c r="H71" s="38" t="s">
        <v>388</v>
      </c>
      <c r="I71" s="38" t="s">
        <v>389</v>
      </c>
      <c r="J71" s="38" t="s">
        <v>390</v>
      </c>
      <c r="K71" s="38" t="s">
        <v>395</v>
      </c>
      <c r="L71" s="38"/>
    </row>
    <row r="72" ht="22.5" spans="1:12">
      <c r="A72" s="38"/>
      <c r="B72" s="38"/>
      <c r="C72" s="40"/>
      <c r="D72" s="38"/>
      <c r="E72" s="38" t="s">
        <v>402</v>
      </c>
      <c r="F72" s="38" t="s">
        <v>408</v>
      </c>
      <c r="G72" s="38" t="s">
        <v>423</v>
      </c>
      <c r="H72" s="38" t="s">
        <v>424</v>
      </c>
      <c r="I72" s="38" t="s">
        <v>425</v>
      </c>
      <c r="J72" s="38" t="s">
        <v>426</v>
      </c>
      <c r="K72" s="38" t="s">
        <v>395</v>
      </c>
      <c r="L72" s="38"/>
    </row>
    <row r="73" ht="22.5" spans="1:12">
      <c r="A73" s="38"/>
      <c r="B73" s="38"/>
      <c r="C73" s="40"/>
      <c r="D73" s="38"/>
      <c r="E73" s="38" t="s">
        <v>402</v>
      </c>
      <c r="F73" s="38" t="s">
        <v>408</v>
      </c>
      <c r="G73" s="38" t="s">
        <v>510</v>
      </c>
      <c r="H73" s="38" t="s">
        <v>424</v>
      </c>
      <c r="I73" s="38" t="s">
        <v>425</v>
      </c>
      <c r="J73" s="38" t="s">
        <v>426</v>
      </c>
      <c r="K73" s="38" t="s">
        <v>395</v>
      </c>
      <c r="L73" s="38"/>
    </row>
    <row r="74" ht="67.5" spans="1:12">
      <c r="A74" s="38"/>
      <c r="B74" s="38"/>
      <c r="C74" s="40"/>
      <c r="D74" s="38"/>
      <c r="E74" s="38" t="s">
        <v>385</v>
      </c>
      <c r="F74" s="38" t="s">
        <v>386</v>
      </c>
      <c r="G74" s="38" t="s">
        <v>511</v>
      </c>
      <c r="H74" s="38" t="s">
        <v>388</v>
      </c>
      <c r="I74" s="38" t="s">
        <v>389</v>
      </c>
      <c r="J74" s="38" t="s">
        <v>390</v>
      </c>
      <c r="K74" s="38" t="s">
        <v>512</v>
      </c>
      <c r="L74" s="38"/>
    </row>
    <row r="75" ht="22.5" spans="1:12">
      <c r="A75" s="38"/>
      <c r="B75" s="38"/>
      <c r="C75" s="40"/>
      <c r="D75" s="38"/>
      <c r="E75" s="38" t="s">
        <v>402</v>
      </c>
      <c r="F75" s="38" t="s">
        <v>408</v>
      </c>
      <c r="G75" s="38" t="s">
        <v>431</v>
      </c>
      <c r="H75" s="38" t="s">
        <v>424</v>
      </c>
      <c r="I75" s="38" t="s">
        <v>513</v>
      </c>
      <c r="J75" s="38" t="s">
        <v>426</v>
      </c>
      <c r="K75" s="38" t="s">
        <v>395</v>
      </c>
      <c r="L75" s="38"/>
    </row>
    <row r="76" ht="22.5" spans="1:12">
      <c r="A76" s="38"/>
      <c r="B76" s="38" t="s">
        <v>514</v>
      </c>
      <c r="C76" s="40">
        <v>15</v>
      </c>
      <c r="D76" s="38" t="s">
        <v>515</v>
      </c>
      <c r="E76" s="38" t="s">
        <v>402</v>
      </c>
      <c r="F76" s="38" t="s">
        <v>408</v>
      </c>
      <c r="G76" s="38" t="s">
        <v>431</v>
      </c>
      <c r="H76" s="38" t="s">
        <v>424</v>
      </c>
      <c r="I76" s="38" t="s">
        <v>513</v>
      </c>
      <c r="J76" s="38" t="s">
        <v>426</v>
      </c>
      <c r="K76" s="38" t="s">
        <v>395</v>
      </c>
      <c r="L76" s="38"/>
    </row>
    <row r="77" ht="22.5" spans="1:12">
      <c r="A77" s="38"/>
      <c r="B77" s="38"/>
      <c r="C77" s="40"/>
      <c r="D77" s="38"/>
      <c r="E77" s="38" t="s">
        <v>402</v>
      </c>
      <c r="F77" s="38" t="s">
        <v>408</v>
      </c>
      <c r="G77" s="38" t="s">
        <v>427</v>
      </c>
      <c r="H77" s="38" t="s">
        <v>424</v>
      </c>
      <c r="I77" s="38" t="s">
        <v>425</v>
      </c>
      <c r="J77" s="38" t="s">
        <v>426</v>
      </c>
      <c r="K77" s="38" t="s">
        <v>395</v>
      </c>
      <c r="L77" s="38"/>
    </row>
    <row r="78" ht="67.5" spans="1:12">
      <c r="A78" s="38"/>
      <c r="B78" s="38"/>
      <c r="C78" s="40"/>
      <c r="D78" s="38"/>
      <c r="E78" s="38" t="s">
        <v>385</v>
      </c>
      <c r="F78" s="38" t="s">
        <v>386</v>
      </c>
      <c r="G78" s="38" t="s">
        <v>511</v>
      </c>
      <c r="H78" s="38" t="s">
        <v>388</v>
      </c>
      <c r="I78" s="38" t="s">
        <v>389</v>
      </c>
      <c r="J78" s="38" t="s">
        <v>390</v>
      </c>
      <c r="K78" s="38" t="s">
        <v>512</v>
      </c>
      <c r="L78" s="38"/>
    </row>
    <row r="79" ht="22.5" spans="1:12">
      <c r="A79" s="38"/>
      <c r="B79" s="38"/>
      <c r="C79" s="40"/>
      <c r="D79" s="38"/>
      <c r="E79" s="38" t="s">
        <v>392</v>
      </c>
      <c r="F79" s="38" t="s">
        <v>393</v>
      </c>
      <c r="G79" s="38" t="s">
        <v>442</v>
      </c>
      <c r="H79" s="38" t="s">
        <v>388</v>
      </c>
      <c r="I79" s="38" t="s">
        <v>389</v>
      </c>
      <c r="J79" s="38" t="s">
        <v>390</v>
      </c>
      <c r="K79" s="38" t="s">
        <v>395</v>
      </c>
      <c r="L79" s="38"/>
    </row>
    <row r="80" ht="22.5" spans="1:12">
      <c r="A80" s="38"/>
      <c r="B80" s="38"/>
      <c r="C80" s="40"/>
      <c r="D80" s="38"/>
      <c r="E80" s="38" t="s">
        <v>402</v>
      </c>
      <c r="F80" s="38" t="s">
        <v>408</v>
      </c>
      <c r="G80" s="38" t="s">
        <v>423</v>
      </c>
      <c r="H80" s="38" t="s">
        <v>424</v>
      </c>
      <c r="I80" s="38" t="s">
        <v>425</v>
      </c>
      <c r="J80" s="38" t="s">
        <v>426</v>
      </c>
      <c r="K80" s="38" t="s">
        <v>395</v>
      </c>
      <c r="L80" s="38"/>
    </row>
    <row r="81" ht="45" spans="1:12">
      <c r="A81" s="38"/>
      <c r="B81" s="38"/>
      <c r="C81" s="40"/>
      <c r="D81" s="38"/>
      <c r="E81" s="38" t="s">
        <v>402</v>
      </c>
      <c r="F81" s="38" t="s">
        <v>403</v>
      </c>
      <c r="G81" s="38" t="s">
        <v>516</v>
      </c>
      <c r="H81" s="38" t="s">
        <v>388</v>
      </c>
      <c r="I81" s="38" t="s">
        <v>508</v>
      </c>
      <c r="J81" s="38" t="s">
        <v>509</v>
      </c>
      <c r="K81" s="38" t="s">
        <v>395</v>
      </c>
      <c r="L81" s="38"/>
    </row>
    <row r="82" ht="22.5" spans="1:12">
      <c r="A82" s="38"/>
      <c r="B82" s="38"/>
      <c r="C82" s="40"/>
      <c r="D82" s="38"/>
      <c r="E82" s="38" t="s">
        <v>402</v>
      </c>
      <c r="F82" s="38" t="s">
        <v>408</v>
      </c>
      <c r="G82" s="38" t="s">
        <v>510</v>
      </c>
      <c r="H82" s="38" t="s">
        <v>424</v>
      </c>
      <c r="I82" s="38" t="s">
        <v>425</v>
      </c>
      <c r="J82" s="38" t="s">
        <v>426</v>
      </c>
      <c r="K82" s="38" t="s">
        <v>395</v>
      </c>
      <c r="L82" s="38"/>
    </row>
  </sheetData>
  <mergeCells count="37">
    <mergeCell ref="A2:L2"/>
    <mergeCell ref="A3:D3"/>
    <mergeCell ref="J3:L3"/>
    <mergeCell ref="A6:A82"/>
    <mergeCell ref="B6:B12"/>
    <mergeCell ref="B13:B19"/>
    <mergeCell ref="B20:B26"/>
    <mergeCell ref="B27:B33"/>
    <mergeCell ref="B34:B40"/>
    <mergeCell ref="B41:B47"/>
    <mergeCell ref="B48:B54"/>
    <mergeCell ref="B55:B61"/>
    <mergeCell ref="B62:B68"/>
    <mergeCell ref="B69:B75"/>
    <mergeCell ref="B76:B82"/>
    <mergeCell ref="C6:C12"/>
    <mergeCell ref="C13:C19"/>
    <mergeCell ref="C20:C26"/>
    <mergeCell ref="C27:C33"/>
    <mergeCell ref="C34:C40"/>
    <mergeCell ref="C41:C47"/>
    <mergeCell ref="C48:C54"/>
    <mergeCell ref="C55:C61"/>
    <mergeCell ref="C62:C68"/>
    <mergeCell ref="C69:C75"/>
    <mergeCell ref="C76:C82"/>
    <mergeCell ref="D6:D12"/>
    <mergeCell ref="D13:D19"/>
    <mergeCell ref="D20:D26"/>
    <mergeCell ref="D27:D33"/>
    <mergeCell ref="D34:D40"/>
    <mergeCell ref="D41:D47"/>
    <mergeCell ref="D48:D54"/>
    <mergeCell ref="D55:D61"/>
    <mergeCell ref="D62:D68"/>
    <mergeCell ref="D69:D75"/>
    <mergeCell ref="D76:D82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4"/>
  <sheetViews>
    <sheetView topLeftCell="A20" workbookViewId="0">
      <selection activeCell="L24" sqref="L24"/>
    </sheetView>
  </sheetViews>
  <sheetFormatPr defaultColWidth="9" defaultRowHeight="14.25" outlineLevelCol="7"/>
  <cols>
    <col min="3" max="3" width="33.875" customWidth="1"/>
    <col min="5" max="5" width="22.5" customWidth="1"/>
    <col min="8" max="8" width="11.75" customWidth="1"/>
  </cols>
  <sheetData>
    <row r="1" spans="8:8">
      <c r="H1" s="14" t="s">
        <v>517</v>
      </c>
    </row>
    <row r="2" ht="20.25" spans="1:8">
      <c r="A2" s="15" t="s">
        <v>518</v>
      </c>
      <c r="B2" s="15"/>
      <c r="C2" s="15"/>
      <c r="D2" s="15"/>
      <c r="E2" s="15"/>
      <c r="F2" s="15"/>
      <c r="G2" s="15"/>
      <c r="H2" s="15"/>
    </row>
    <row r="3" spans="1:8">
      <c r="A3" s="16" t="s">
        <v>519</v>
      </c>
      <c r="B3" s="16"/>
      <c r="C3" s="16"/>
      <c r="D3" s="16"/>
      <c r="E3" s="16"/>
      <c r="F3" s="16"/>
      <c r="G3" s="16"/>
      <c r="H3" s="16"/>
    </row>
    <row r="4" spans="1:8">
      <c r="A4" s="17"/>
      <c r="B4" s="17"/>
      <c r="C4" s="17"/>
      <c r="D4" s="17"/>
      <c r="E4" s="17"/>
      <c r="F4" s="17"/>
      <c r="G4" s="17"/>
      <c r="H4" s="17" t="s">
        <v>520</v>
      </c>
    </row>
    <row r="5" spans="1:8">
      <c r="A5" s="18" t="s">
        <v>521</v>
      </c>
      <c r="B5" s="19"/>
      <c r="C5" s="19"/>
      <c r="D5" s="19"/>
      <c r="E5" s="19"/>
      <c r="F5" s="19"/>
      <c r="G5" s="19"/>
      <c r="H5" s="20"/>
    </row>
    <row r="6" spans="1:8">
      <c r="A6" s="21" t="s">
        <v>522</v>
      </c>
      <c r="B6" s="22" t="s">
        <v>523</v>
      </c>
      <c r="C6" s="22"/>
      <c r="D6" s="22" t="s">
        <v>524</v>
      </c>
      <c r="E6" s="22"/>
      <c r="F6" s="20" t="s">
        <v>525</v>
      </c>
      <c r="G6" s="20"/>
      <c r="H6" s="20"/>
    </row>
    <row r="7" spans="1:8">
      <c r="A7" s="21"/>
      <c r="B7" s="22"/>
      <c r="C7" s="22"/>
      <c r="D7" s="22"/>
      <c r="E7" s="22"/>
      <c r="F7" s="23" t="s">
        <v>526</v>
      </c>
      <c r="G7" s="23" t="s">
        <v>527</v>
      </c>
      <c r="H7" s="23" t="s">
        <v>528</v>
      </c>
    </row>
    <row r="8" s="13" customFormat="1" ht="24" customHeight="1" spans="1:8">
      <c r="A8" s="21"/>
      <c r="B8" s="24" t="s">
        <v>529</v>
      </c>
      <c r="C8" s="24"/>
      <c r="D8" s="24" t="s">
        <v>529</v>
      </c>
      <c r="E8" s="24"/>
      <c r="F8" s="25">
        <f t="shared" ref="F8:F23" si="0">SUM(G8:H8)</f>
        <v>522.66</v>
      </c>
      <c r="G8" s="25">
        <v>522.66</v>
      </c>
      <c r="H8" s="25"/>
    </row>
    <row r="9" s="13" customFormat="1" ht="24" customHeight="1" spans="1:8">
      <c r="A9" s="21"/>
      <c r="B9" s="24" t="s">
        <v>530</v>
      </c>
      <c r="C9" s="24"/>
      <c r="D9" s="26" t="s">
        <v>530</v>
      </c>
      <c r="E9" s="26"/>
      <c r="F9" s="25">
        <f t="shared" si="0"/>
        <v>2</v>
      </c>
      <c r="G9" s="25">
        <v>2</v>
      </c>
      <c r="H9" s="25"/>
    </row>
    <row r="10" s="13" customFormat="1" ht="24" customHeight="1" spans="1:8">
      <c r="A10" s="21"/>
      <c r="B10" s="24" t="s">
        <v>531</v>
      </c>
      <c r="C10" s="24"/>
      <c r="D10" s="26" t="s">
        <v>531</v>
      </c>
      <c r="E10" s="26"/>
      <c r="F10" s="25">
        <f t="shared" si="0"/>
        <v>3</v>
      </c>
      <c r="G10" s="25">
        <v>3</v>
      </c>
      <c r="H10" s="25"/>
    </row>
    <row r="11" s="13" customFormat="1" ht="24" customHeight="1" spans="1:8">
      <c r="A11" s="21"/>
      <c r="B11" s="24" t="s">
        <v>532</v>
      </c>
      <c r="C11" s="24"/>
      <c r="D11" s="26" t="s">
        <v>532</v>
      </c>
      <c r="E11" s="26"/>
      <c r="F11" s="25">
        <f t="shared" si="0"/>
        <v>7.35</v>
      </c>
      <c r="G11" s="27">
        <v>7.35</v>
      </c>
      <c r="H11" s="25"/>
    </row>
    <row r="12" s="13" customFormat="1" ht="24" customHeight="1" spans="1:8">
      <c r="A12" s="21"/>
      <c r="B12" s="24" t="s">
        <v>533</v>
      </c>
      <c r="C12" s="24"/>
      <c r="D12" s="26" t="s">
        <v>533</v>
      </c>
      <c r="E12" s="26"/>
      <c r="F12" s="25">
        <f t="shared" si="0"/>
        <v>138</v>
      </c>
      <c r="G12" s="27">
        <v>138</v>
      </c>
      <c r="H12" s="25"/>
    </row>
    <row r="13" s="13" customFormat="1" ht="24" customHeight="1" spans="1:8">
      <c r="A13" s="21"/>
      <c r="B13" s="24" t="s">
        <v>534</v>
      </c>
      <c r="C13" s="24"/>
      <c r="D13" s="26" t="s">
        <v>534</v>
      </c>
      <c r="E13" s="26"/>
      <c r="F13" s="25">
        <f t="shared" si="0"/>
        <v>15</v>
      </c>
      <c r="G13" s="27">
        <v>15</v>
      </c>
      <c r="H13" s="25"/>
    </row>
    <row r="14" s="13" customFormat="1" ht="24" customHeight="1" spans="1:8">
      <c r="A14" s="21"/>
      <c r="B14" s="24" t="s">
        <v>535</v>
      </c>
      <c r="C14" s="24"/>
      <c r="D14" s="26" t="s">
        <v>535</v>
      </c>
      <c r="E14" s="26"/>
      <c r="F14" s="25">
        <f t="shared" si="0"/>
        <v>5</v>
      </c>
      <c r="G14" s="25">
        <v>5</v>
      </c>
      <c r="H14" s="25"/>
    </row>
    <row r="15" s="13" customFormat="1" ht="24" customHeight="1" spans="1:8">
      <c r="A15" s="21"/>
      <c r="B15" s="24" t="s">
        <v>536</v>
      </c>
      <c r="C15" s="24"/>
      <c r="D15" s="26" t="s">
        <v>536</v>
      </c>
      <c r="E15" s="26"/>
      <c r="F15" s="25">
        <f t="shared" si="0"/>
        <v>15</v>
      </c>
      <c r="G15" s="25">
        <v>15</v>
      </c>
      <c r="H15" s="25"/>
    </row>
    <row r="16" s="13" customFormat="1" ht="24" customHeight="1" spans="1:8">
      <c r="A16" s="21"/>
      <c r="B16" s="24" t="s">
        <v>537</v>
      </c>
      <c r="C16" s="24"/>
      <c r="D16" s="26" t="s">
        <v>537</v>
      </c>
      <c r="E16" s="26"/>
      <c r="F16" s="25">
        <f t="shared" si="0"/>
        <v>60</v>
      </c>
      <c r="G16" s="25">
        <v>60</v>
      </c>
      <c r="H16" s="25"/>
    </row>
    <row r="17" s="13" customFormat="1" ht="24" customHeight="1" spans="1:8">
      <c r="A17" s="21"/>
      <c r="B17" s="24" t="s">
        <v>538</v>
      </c>
      <c r="C17" s="24"/>
      <c r="D17" s="26" t="s">
        <v>538</v>
      </c>
      <c r="E17" s="26"/>
      <c r="F17" s="25">
        <f t="shared" si="0"/>
        <v>5</v>
      </c>
      <c r="G17" s="25">
        <v>5</v>
      </c>
      <c r="H17" s="25"/>
    </row>
    <row r="18" s="13" customFormat="1" ht="24" customHeight="1" spans="1:8">
      <c r="A18" s="21"/>
      <c r="B18" s="24" t="s">
        <v>539</v>
      </c>
      <c r="C18" s="24"/>
      <c r="D18" s="26" t="s">
        <v>539</v>
      </c>
      <c r="E18" s="26"/>
      <c r="F18" s="25">
        <f t="shared" si="0"/>
        <v>13</v>
      </c>
      <c r="G18" s="25">
        <v>13</v>
      </c>
      <c r="H18" s="25"/>
    </row>
    <row r="19" s="13" customFormat="1" ht="24" customHeight="1" spans="1:8">
      <c r="A19" s="21"/>
      <c r="B19" s="24" t="s">
        <v>540</v>
      </c>
      <c r="C19" s="24"/>
      <c r="D19" s="26" t="s">
        <v>540</v>
      </c>
      <c r="E19" s="26"/>
      <c r="F19" s="25">
        <f t="shared" si="0"/>
        <v>1.5</v>
      </c>
      <c r="G19" s="25">
        <v>1.5</v>
      </c>
      <c r="H19" s="25"/>
    </row>
    <row r="20" spans="1:8">
      <c r="A20" s="21"/>
      <c r="B20" s="28"/>
      <c r="C20" s="28"/>
      <c r="D20" s="28"/>
      <c r="E20" s="28"/>
      <c r="F20" s="29"/>
      <c r="G20" s="29"/>
      <c r="H20" s="29"/>
    </row>
    <row r="21" spans="1:8">
      <c r="A21" s="21"/>
      <c r="B21" s="28"/>
      <c r="C21" s="28"/>
      <c r="D21" s="28"/>
      <c r="E21" s="28"/>
      <c r="F21" s="29"/>
      <c r="G21" s="29"/>
      <c r="H21" s="29"/>
    </row>
    <row r="22" spans="1:8">
      <c r="A22" s="21"/>
      <c r="B22" s="28"/>
      <c r="C22" s="28"/>
      <c r="D22" s="28"/>
      <c r="E22" s="28"/>
      <c r="F22" s="29"/>
      <c r="G22" s="29"/>
      <c r="H22" s="29"/>
    </row>
    <row r="23" spans="1:8">
      <c r="A23" s="21"/>
      <c r="B23" s="20" t="s">
        <v>541</v>
      </c>
      <c r="C23" s="20"/>
      <c r="D23" s="20"/>
      <c r="E23" s="20"/>
      <c r="F23" s="29">
        <f t="shared" si="0"/>
        <v>787.51</v>
      </c>
      <c r="G23" s="29">
        <f>SUM(G8:G22)</f>
        <v>787.51</v>
      </c>
      <c r="H23" s="29">
        <f>SUM(H8:H22)</f>
        <v>0</v>
      </c>
    </row>
    <row r="24" ht="252.95" customHeight="1" spans="1:8">
      <c r="A24" s="21" t="s">
        <v>542</v>
      </c>
      <c r="B24" s="30" t="s">
        <v>543</v>
      </c>
      <c r="C24" s="28"/>
      <c r="D24" s="28"/>
      <c r="E24" s="28"/>
      <c r="F24" s="28"/>
      <c r="G24" s="28"/>
      <c r="H24" s="28"/>
    </row>
    <row r="25" spans="1:8">
      <c r="A25" s="21" t="s">
        <v>544</v>
      </c>
      <c r="B25" s="23" t="s">
        <v>373</v>
      </c>
      <c r="C25" s="20" t="s">
        <v>374</v>
      </c>
      <c r="D25" s="20"/>
      <c r="E25" s="20" t="s">
        <v>375</v>
      </c>
      <c r="F25" s="20"/>
      <c r="G25" s="20" t="s">
        <v>545</v>
      </c>
      <c r="H25" s="20"/>
    </row>
    <row r="26" spans="1:8">
      <c r="A26" s="21"/>
      <c r="B26" s="21" t="s">
        <v>546</v>
      </c>
      <c r="C26" s="22" t="s">
        <v>547</v>
      </c>
      <c r="D26" s="22"/>
      <c r="E26" s="31" t="s">
        <v>548</v>
      </c>
      <c r="F26" s="31"/>
      <c r="G26" s="31" t="s">
        <v>549</v>
      </c>
      <c r="H26" s="31"/>
    </row>
    <row r="27" spans="1:8">
      <c r="A27" s="21"/>
      <c r="B27" s="21"/>
      <c r="C27" s="22"/>
      <c r="D27" s="22"/>
      <c r="E27" s="31" t="s">
        <v>550</v>
      </c>
      <c r="F27" s="31"/>
      <c r="G27" s="31" t="s">
        <v>551</v>
      </c>
      <c r="H27" s="31"/>
    </row>
    <row r="28" spans="1:8">
      <c r="A28" s="21"/>
      <c r="B28" s="21"/>
      <c r="C28" s="22"/>
      <c r="D28" s="22"/>
      <c r="E28" s="31" t="s">
        <v>552</v>
      </c>
      <c r="F28" s="31"/>
      <c r="G28" s="31" t="s">
        <v>551</v>
      </c>
      <c r="H28" s="31"/>
    </row>
    <row r="29" spans="1:8">
      <c r="A29" s="21"/>
      <c r="B29" s="21"/>
      <c r="C29" s="22"/>
      <c r="D29" s="22"/>
      <c r="E29" s="31" t="s">
        <v>553</v>
      </c>
      <c r="F29" s="31"/>
      <c r="G29" s="31" t="s">
        <v>551</v>
      </c>
      <c r="H29" s="31"/>
    </row>
    <row r="30" spans="1:8">
      <c r="A30" s="21"/>
      <c r="B30" s="21"/>
      <c r="C30" s="22"/>
      <c r="D30" s="22"/>
      <c r="E30" s="31" t="s">
        <v>554</v>
      </c>
      <c r="F30" s="31"/>
      <c r="G30" s="31" t="s">
        <v>555</v>
      </c>
      <c r="H30" s="31"/>
    </row>
    <row r="31" spans="1:8">
      <c r="A31" s="21"/>
      <c r="B31" s="21"/>
      <c r="C31" s="22"/>
      <c r="D31" s="22"/>
      <c r="E31" s="31" t="s">
        <v>556</v>
      </c>
      <c r="F31" s="31"/>
      <c r="G31" s="31" t="s">
        <v>557</v>
      </c>
      <c r="H31" s="31"/>
    </row>
    <row r="32" spans="1:8">
      <c r="A32" s="21"/>
      <c r="B32" s="21"/>
      <c r="C32" s="22"/>
      <c r="D32" s="22"/>
      <c r="E32" s="31" t="s">
        <v>558</v>
      </c>
      <c r="F32" s="31"/>
      <c r="G32" s="31" t="s">
        <v>551</v>
      </c>
      <c r="H32" s="31"/>
    </row>
    <row r="33" spans="1:8">
      <c r="A33" s="21"/>
      <c r="B33" s="21"/>
      <c r="C33" s="22"/>
      <c r="D33" s="22"/>
      <c r="E33" s="31" t="s">
        <v>559</v>
      </c>
      <c r="F33" s="31"/>
      <c r="G33" s="31" t="s">
        <v>551</v>
      </c>
      <c r="H33" s="31"/>
    </row>
    <row r="34" spans="1:8">
      <c r="A34" s="21"/>
      <c r="B34" s="21"/>
      <c r="C34" s="22"/>
      <c r="D34" s="22"/>
      <c r="E34" s="24" t="s">
        <v>21</v>
      </c>
      <c r="F34" s="24"/>
      <c r="G34" s="24" t="s">
        <v>21</v>
      </c>
      <c r="H34" s="24"/>
    </row>
    <row r="35" spans="1:8">
      <c r="A35" s="21"/>
      <c r="B35" s="21"/>
      <c r="C35" s="22"/>
      <c r="D35" s="22"/>
      <c r="E35" s="24" t="s">
        <v>21</v>
      </c>
      <c r="F35" s="24"/>
      <c r="G35" s="24" t="s">
        <v>21</v>
      </c>
      <c r="H35" s="24"/>
    </row>
    <row r="36" spans="1:8">
      <c r="A36" s="21"/>
      <c r="B36" s="21"/>
      <c r="C36" s="22" t="s">
        <v>560</v>
      </c>
      <c r="D36" s="22"/>
      <c r="E36" s="31" t="s">
        <v>561</v>
      </c>
      <c r="F36" s="31"/>
      <c r="G36" s="31" t="s">
        <v>562</v>
      </c>
      <c r="H36" s="31"/>
    </row>
    <row r="37" spans="1:8">
      <c r="A37" s="21"/>
      <c r="B37" s="21"/>
      <c r="C37" s="22"/>
      <c r="D37" s="22"/>
      <c r="E37" s="31" t="s">
        <v>563</v>
      </c>
      <c r="F37" s="31"/>
      <c r="G37" s="31" t="s">
        <v>562</v>
      </c>
      <c r="H37" s="31"/>
    </row>
    <row r="38" spans="1:8">
      <c r="A38" s="21"/>
      <c r="B38" s="21"/>
      <c r="C38" s="22"/>
      <c r="D38" s="22"/>
      <c r="E38" s="31" t="s">
        <v>564</v>
      </c>
      <c r="F38" s="31"/>
      <c r="G38" s="31" t="s">
        <v>565</v>
      </c>
      <c r="H38" s="31"/>
    </row>
    <row r="39" ht="51.95" customHeight="1" spans="1:8">
      <c r="A39" s="21"/>
      <c r="B39" s="21"/>
      <c r="C39" s="22"/>
      <c r="D39" s="22"/>
      <c r="E39" s="31" t="s">
        <v>566</v>
      </c>
      <c r="F39" s="31"/>
      <c r="G39" s="31" t="s">
        <v>567</v>
      </c>
      <c r="H39" s="31"/>
    </row>
    <row r="40" spans="1:8">
      <c r="A40" s="21"/>
      <c r="B40" s="21"/>
      <c r="C40" s="22"/>
      <c r="D40" s="22"/>
      <c r="E40" s="31"/>
      <c r="F40" s="31"/>
      <c r="G40" s="24"/>
      <c r="H40" s="24"/>
    </row>
    <row r="41" spans="1:8">
      <c r="A41" s="21"/>
      <c r="B41" s="21"/>
      <c r="C41" s="22"/>
      <c r="D41" s="22"/>
      <c r="E41" s="24"/>
      <c r="F41" s="24"/>
      <c r="G41" s="24"/>
      <c r="H41" s="24"/>
    </row>
    <row r="42" spans="1:8">
      <c r="A42" s="21"/>
      <c r="B42" s="21"/>
      <c r="C42" s="22"/>
      <c r="D42" s="22"/>
      <c r="E42" s="24" t="s">
        <v>21</v>
      </c>
      <c r="F42" s="24"/>
      <c r="G42" s="24" t="s">
        <v>21</v>
      </c>
      <c r="H42" s="24"/>
    </row>
    <row r="43" spans="1:8">
      <c r="A43" s="21"/>
      <c r="B43" s="21"/>
      <c r="C43" s="22"/>
      <c r="D43" s="22"/>
      <c r="E43" s="24" t="s">
        <v>21</v>
      </c>
      <c r="F43" s="24"/>
      <c r="G43" s="24" t="s">
        <v>21</v>
      </c>
      <c r="H43" s="24"/>
    </row>
    <row r="44" spans="1:8">
      <c r="A44" s="21"/>
      <c r="B44" s="21"/>
      <c r="C44" s="22"/>
      <c r="D44" s="22"/>
      <c r="E44" s="24" t="s">
        <v>21</v>
      </c>
      <c r="F44" s="24"/>
      <c r="G44" s="24" t="s">
        <v>21</v>
      </c>
      <c r="H44" s="24"/>
    </row>
    <row r="45" spans="1:8">
      <c r="A45" s="21"/>
      <c r="B45" s="21"/>
      <c r="C45" s="22"/>
      <c r="D45" s="22"/>
      <c r="E45" s="24" t="s">
        <v>21</v>
      </c>
      <c r="F45" s="24"/>
      <c r="G45" s="24" t="s">
        <v>21</v>
      </c>
      <c r="H45" s="24"/>
    </row>
    <row r="46" ht="30" customHeight="1" spans="1:8">
      <c r="A46" s="21"/>
      <c r="B46" s="21"/>
      <c r="C46" s="22" t="s">
        <v>568</v>
      </c>
      <c r="D46" s="22"/>
      <c r="E46" s="24" t="s">
        <v>569</v>
      </c>
      <c r="F46" s="24"/>
      <c r="G46" s="24" t="s">
        <v>570</v>
      </c>
      <c r="H46" s="24"/>
    </row>
    <row r="47" spans="1:8">
      <c r="A47" s="21"/>
      <c r="B47" s="21"/>
      <c r="C47" s="22"/>
      <c r="D47" s="22"/>
      <c r="E47" s="24" t="s">
        <v>21</v>
      </c>
      <c r="F47" s="24"/>
      <c r="G47" s="24" t="s">
        <v>21</v>
      </c>
      <c r="H47" s="24"/>
    </row>
    <row r="48" spans="1:8">
      <c r="A48" s="21"/>
      <c r="B48" s="21"/>
      <c r="C48" s="22"/>
      <c r="D48" s="22"/>
      <c r="E48" s="24" t="s">
        <v>21</v>
      </c>
      <c r="F48" s="24"/>
      <c r="G48" s="24" t="s">
        <v>21</v>
      </c>
      <c r="H48" s="24"/>
    </row>
    <row r="49" spans="1:8">
      <c r="A49" s="21"/>
      <c r="B49" s="21"/>
      <c r="C49" s="22"/>
      <c r="D49" s="22"/>
      <c r="E49" s="24" t="s">
        <v>21</v>
      </c>
      <c r="F49" s="24"/>
      <c r="G49" s="24" t="s">
        <v>21</v>
      </c>
      <c r="H49" s="24"/>
    </row>
    <row r="50" spans="1:8">
      <c r="A50" s="21"/>
      <c r="B50" s="21"/>
      <c r="C50" s="22"/>
      <c r="D50" s="22"/>
      <c r="E50" s="24" t="s">
        <v>21</v>
      </c>
      <c r="F50" s="24"/>
      <c r="G50" s="24" t="s">
        <v>21</v>
      </c>
      <c r="H50" s="24"/>
    </row>
    <row r="51" spans="1:8">
      <c r="A51" s="21"/>
      <c r="B51" s="21"/>
      <c r="C51" s="22"/>
      <c r="D51" s="22"/>
      <c r="E51" s="24" t="s">
        <v>21</v>
      </c>
      <c r="F51" s="24"/>
      <c r="G51" s="24" t="s">
        <v>21</v>
      </c>
      <c r="H51" s="24"/>
    </row>
    <row r="52" spans="1:8">
      <c r="A52" s="21"/>
      <c r="B52" s="21"/>
      <c r="C52" s="22"/>
      <c r="D52" s="22"/>
      <c r="E52" s="24" t="s">
        <v>21</v>
      </c>
      <c r="F52" s="24"/>
      <c r="G52" s="24" t="s">
        <v>21</v>
      </c>
      <c r="H52" s="24"/>
    </row>
    <row r="53" spans="1:8">
      <c r="A53" s="21"/>
      <c r="B53" s="21"/>
      <c r="C53" s="22"/>
      <c r="D53" s="22"/>
      <c r="E53" s="24" t="s">
        <v>21</v>
      </c>
      <c r="F53" s="24"/>
      <c r="G53" s="24" t="s">
        <v>21</v>
      </c>
      <c r="H53" s="24"/>
    </row>
    <row r="54" spans="1:8">
      <c r="A54" s="21"/>
      <c r="B54" s="21"/>
      <c r="C54" s="22"/>
      <c r="D54" s="22"/>
      <c r="E54" s="24" t="s">
        <v>21</v>
      </c>
      <c r="F54" s="24"/>
      <c r="G54" s="24" t="s">
        <v>21</v>
      </c>
      <c r="H54" s="24"/>
    </row>
    <row r="55" spans="1:8">
      <c r="A55" s="21"/>
      <c r="B55" s="21"/>
      <c r="C55" s="22"/>
      <c r="D55" s="22"/>
      <c r="E55" s="24" t="s">
        <v>21</v>
      </c>
      <c r="F55" s="24"/>
      <c r="G55" s="24" t="s">
        <v>21</v>
      </c>
      <c r="H55" s="24"/>
    </row>
    <row r="56" spans="1:8">
      <c r="A56" s="21"/>
      <c r="B56" s="21"/>
      <c r="C56" s="22" t="s">
        <v>571</v>
      </c>
      <c r="D56" s="22"/>
      <c r="E56" s="31" t="s">
        <v>572</v>
      </c>
      <c r="F56" s="31"/>
      <c r="G56" s="31" t="s">
        <v>573</v>
      </c>
      <c r="H56" s="31"/>
    </row>
    <row r="57" spans="1:8">
      <c r="A57" s="21"/>
      <c r="B57" s="21"/>
      <c r="C57" s="22"/>
      <c r="D57" s="22"/>
      <c r="E57" s="24" t="s">
        <v>536</v>
      </c>
      <c r="F57" s="24"/>
      <c r="G57" s="24" t="s">
        <v>574</v>
      </c>
      <c r="H57" s="24"/>
    </row>
    <row r="58" spans="1:8">
      <c r="A58" s="21"/>
      <c r="B58" s="21"/>
      <c r="C58" s="22"/>
      <c r="D58" s="22"/>
      <c r="E58" s="24" t="s">
        <v>21</v>
      </c>
      <c r="F58" s="24"/>
      <c r="G58" s="24" t="s">
        <v>21</v>
      </c>
      <c r="H58" s="24"/>
    </row>
    <row r="59" spans="1:8">
      <c r="A59" s="21"/>
      <c r="B59" s="21"/>
      <c r="C59" s="22"/>
      <c r="D59" s="22"/>
      <c r="E59" s="24" t="s">
        <v>21</v>
      </c>
      <c r="F59" s="24"/>
      <c r="G59" s="24" t="s">
        <v>21</v>
      </c>
      <c r="H59" s="24"/>
    </row>
    <row r="60" spans="1:8">
      <c r="A60" s="21"/>
      <c r="B60" s="21"/>
      <c r="C60" s="22"/>
      <c r="D60" s="22"/>
      <c r="E60" s="24" t="s">
        <v>21</v>
      </c>
      <c r="F60" s="24"/>
      <c r="G60" s="24" t="s">
        <v>21</v>
      </c>
      <c r="H60" s="24"/>
    </row>
    <row r="61" spans="1:8">
      <c r="A61" s="21"/>
      <c r="B61" s="21"/>
      <c r="C61" s="22"/>
      <c r="D61" s="22"/>
      <c r="E61" s="24" t="s">
        <v>21</v>
      </c>
      <c r="F61" s="24"/>
      <c r="G61" s="24" t="s">
        <v>21</v>
      </c>
      <c r="H61" s="24"/>
    </row>
    <row r="62" spans="1:8">
      <c r="A62" s="21"/>
      <c r="B62" s="21"/>
      <c r="C62" s="22"/>
      <c r="D62" s="22"/>
      <c r="E62" s="24" t="s">
        <v>21</v>
      </c>
      <c r="F62" s="24"/>
      <c r="G62" s="24" t="s">
        <v>21</v>
      </c>
      <c r="H62" s="24"/>
    </row>
    <row r="63" spans="1:8">
      <c r="A63" s="21"/>
      <c r="B63" s="21"/>
      <c r="C63" s="22"/>
      <c r="D63" s="22"/>
      <c r="E63" s="24" t="s">
        <v>21</v>
      </c>
      <c r="F63" s="24"/>
      <c r="G63" s="24" t="s">
        <v>21</v>
      </c>
      <c r="H63" s="24"/>
    </row>
    <row r="64" spans="1:8">
      <c r="A64" s="21"/>
      <c r="B64" s="21"/>
      <c r="C64" s="22"/>
      <c r="D64" s="22"/>
      <c r="E64" s="24" t="s">
        <v>21</v>
      </c>
      <c r="F64" s="24"/>
      <c r="G64" s="24" t="s">
        <v>21</v>
      </c>
      <c r="H64" s="24"/>
    </row>
    <row r="65" spans="1:8">
      <c r="A65" s="21"/>
      <c r="B65" s="21"/>
      <c r="C65" s="22"/>
      <c r="D65" s="22"/>
      <c r="E65" s="24" t="s">
        <v>21</v>
      </c>
      <c r="F65" s="24"/>
      <c r="G65" s="24" t="s">
        <v>21</v>
      </c>
      <c r="H65" s="24"/>
    </row>
    <row r="66" spans="1:8">
      <c r="A66" s="21"/>
      <c r="B66" s="21"/>
      <c r="C66" s="20" t="s">
        <v>575</v>
      </c>
      <c r="D66" s="20"/>
      <c r="E66" s="24"/>
      <c r="F66" s="24"/>
      <c r="G66" s="24"/>
      <c r="H66" s="24"/>
    </row>
    <row r="67" spans="1:8">
      <c r="A67" s="21"/>
      <c r="B67" s="21" t="s">
        <v>576</v>
      </c>
      <c r="C67" s="22" t="s">
        <v>577</v>
      </c>
      <c r="D67" s="22"/>
      <c r="E67" s="24" t="s">
        <v>21</v>
      </c>
      <c r="F67" s="24"/>
      <c r="G67" s="24" t="s">
        <v>21</v>
      </c>
      <c r="H67" s="24"/>
    </row>
    <row r="68" spans="1:8">
      <c r="A68" s="21"/>
      <c r="B68" s="21"/>
      <c r="C68" s="22"/>
      <c r="D68" s="22"/>
      <c r="E68" s="24" t="s">
        <v>21</v>
      </c>
      <c r="F68" s="24"/>
      <c r="G68" s="24" t="s">
        <v>21</v>
      </c>
      <c r="H68" s="24"/>
    </row>
    <row r="69" spans="1:8">
      <c r="A69" s="21"/>
      <c r="B69" s="21"/>
      <c r="C69" s="22"/>
      <c r="D69" s="22"/>
      <c r="E69" s="24" t="s">
        <v>21</v>
      </c>
      <c r="F69" s="24"/>
      <c r="G69" s="24" t="s">
        <v>21</v>
      </c>
      <c r="H69" s="24"/>
    </row>
    <row r="70" spans="1:8">
      <c r="A70" s="21"/>
      <c r="B70" s="21"/>
      <c r="C70" s="22"/>
      <c r="D70" s="22"/>
      <c r="E70" s="24" t="s">
        <v>21</v>
      </c>
      <c r="F70" s="24"/>
      <c r="G70" s="24" t="s">
        <v>21</v>
      </c>
      <c r="H70" s="24"/>
    </row>
    <row r="71" spans="1:8">
      <c r="A71" s="21"/>
      <c r="B71" s="21"/>
      <c r="C71" s="22"/>
      <c r="D71" s="22"/>
      <c r="E71" s="24" t="s">
        <v>21</v>
      </c>
      <c r="F71" s="24"/>
      <c r="G71" s="24" t="s">
        <v>21</v>
      </c>
      <c r="H71" s="24"/>
    </row>
    <row r="72" spans="1:8">
      <c r="A72" s="21"/>
      <c r="B72" s="21"/>
      <c r="C72" s="22" t="s">
        <v>578</v>
      </c>
      <c r="D72" s="22"/>
      <c r="E72" s="31" t="s">
        <v>579</v>
      </c>
      <c r="F72" s="31"/>
      <c r="G72" s="31" t="s">
        <v>567</v>
      </c>
      <c r="H72" s="31"/>
    </row>
    <row r="73" ht="26.1" customHeight="1" spans="1:8">
      <c r="A73" s="21"/>
      <c r="B73" s="21"/>
      <c r="C73" s="22"/>
      <c r="D73" s="22"/>
      <c r="E73" s="31" t="s">
        <v>580</v>
      </c>
      <c r="F73" s="31"/>
      <c r="G73" s="31" t="s">
        <v>567</v>
      </c>
      <c r="H73" s="31"/>
    </row>
    <row r="74" ht="26.1" customHeight="1" spans="1:8">
      <c r="A74" s="21"/>
      <c r="B74" s="21"/>
      <c r="C74" s="22"/>
      <c r="D74" s="22"/>
      <c r="E74" s="31" t="s">
        <v>581</v>
      </c>
      <c r="F74" s="31"/>
      <c r="G74" s="31" t="s">
        <v>582</v>
      </c>
      <c r="H74" s="31"/>
    </row>
    <row r="75" spans="1:8">
      <c r="A75" s="21"/>
      <c r="B75" s="21"/>
      <c r="C75" s="22"/>
      <c r="D75" s="22"/>
      <c r="E75" s="31" t="s">
        <v>583</v>
      </c>
      <c r="F75" s="31"/>
      <c r="G75" s="31" t="s">
        <v>567</v>
      </c>
      <c r="H75" s="31"/>
    </row>
    <row r="76" ht="27" customHeight="1" spans="1:8">
      <c r="A76" s="21"/>
      <c r="B76" s="21"/>
      <c r="C76" s="22"/>
      <c r="D76" s="22"/>
      <c r="E76" s="31" t="s">
        <v>584</v>
      </c>
      <c r="F76" s="31"/>
      <c r="G76" s="32" t="s">
        <v>585</v>
      </c>
      <c r="H76" s="32"/>
    </row>
    <row r="77" spans="1:8">
      <c r="A77" s="21"/>
      <c r="B77" s="21"/>
      <c r="C77" s="22"/>
      <c r="D77" s="22"/>
      <c r="E77" s="31" t="s">
        <v>586</v>
      </c>
      <c r="F77" s="31"/>
      <c r="G77" s="31" t="s">
        <v>567</v>
      </c>
      <c r="H77" s="31"/>
    </row>
    <row r="78" spans="1:8">
      <c r="A78" s="21"/>
      <c r="B78" s="21"/>
      <c r="C78" s="22" t="s">
        <v>587</v>
      </c>
      <c r="D78" s="22"/>
      <c r="E78" s="24" t="s">
        <v>21</v>
      </c>
      <c r="F78" s="24"/>
      <c r="G78" s="24" t="s">
        <v>21</v>
      </c>
      <c r="H78" s="24"/>
    </row>
    <row r="79" spans="1:8">
      <c r="A79" s="21"/>
      <c r="B79" s="21"/>
      <c r="C79" s="22"/>
      <c r="D79" s="22"/>
      <c r="E79" s="24" t="s">
        <v>21</v>
      </c>
      <c r="F79" s="24"/>
      <c r="G79" s="24" t="s">
        <v>21</v>
      </c>
      <c r="H79" s="24"/>
    </row>
    <row r="80" spans="1:8">
      <c r="A80" s="21"/>
      <c r="B80" s="21"/>
      <c r="C80" s="22"/>
      <c r="D80" s="22"/>
      <c r="E80" s="24" t="s">
        <v>21</v>
      </c>
      <c r="F80" s="24"/>
      <c r="G80" s="24" t="s">
        <v>21</v>
      </c>
      <c r="H80" s="24"/>
    </row>
    <row r="81" spans="1:8">
      <c r="A81" s="21"/>
      <c r="B81" s="21"/>
      <c r="C81" s="22"/>
      <c r="D81" s="22"/>
      <c r="E81" s="24" t="s">
        <v>21</v>
      </c>
      <c r="F81" s="24"/>
      <c r="G81" s="24" t="s">
        <v>21</v>
      </c>
      <c r="H81" s="24"/>
    </row>
    <row r="82" spans="1:8">
      <c r="A82" s="21"/>
      <c r="B82" s="21"/>
      <c r="C82" s="22"/>
      <c r="D82" s="22"/>
      <c r="E82" s="24" t="s">
        <v>21</v>
      </c>
      <c r="F82" s="24"/>
      <c r="G82" s="24" t="s">
        <v>21</v>
      </c>
      <c r="H82" s="24"/>
    </row>
    <row r="83" spans="1:8">
      <c r="A83" s="21"/>
      <c r="B83" s="21"/>
      <c r="C83" s="22" t="s">
        <v>588</v>
      </c>
      <c r="D83" s="22"/>
      <c r="E83" s="24" t="s">
        <v>589</v>
      </c>
      <c r="F83" s="24"/>
      <c r="G83" s="24" t="s">
        <v>590</v>
      </c>
      <c r="H83" s="24"/>
    </row>
    <row r="84" spans="1:8">
      <c r="A84" s="21"/>
      <c r="B84" s="21"/>
      <c r="C84" s="22"/>
      <c r="D84" s="22"/>
      <c r="E84" s="24" t="s">
        <v>21</v>
      </c>
      <c r="F84" s="24"/>
      <c r="G84" s="24" t="s">
        <v>21</v>
      </c>
      <c r="H84" s="24"/>
    </row>
    <row r="85" spans="1:8">
      <c r="A85" s="21"/>
      <c r="B85" s="21"/>
      <c r="C85" s="22"/>
      <c r="D85" s="22"/>
      <c r="E85" s="24" t="s">
        <v>21</v>
      </c>
      <c r="F85" s="24"/>
      <c r="G85" s="24" t="s">
        <v>21</v>
      </c>
      <c r="H85" s="24"/>
    </row>
    <row r="86" spans="1:8">
      <c r="A86" s="21"/>
      <c r="B86" s="21"/>
      <c r="C86" s="22"/>
      <c r="D86" s="22"/>
      <c r="E86" s="24" t="s">
        <v>21</v>
      </c>
      <c r="F86" s="24"/>
      <c r="G86" s="24" t="s">
        <v>21</v>
      </c>
      <c r="H86" s="24"/>
    </row>
    <row r="87" spans="1:8">
      <c r="A87" s="21"/>
      <c r="B87" s="21"/>
      <c r="C87" s="22"/>
      <c r="D87" s="22"/>
      <c r="E87" s="24" t="s">
        <v>21</v>
      </c>
      <c r="F87" s="24"/>
      <c r="G87" s="24" t="s">
        <v>21</v>
      </c>
      <c r="H87" s="24"/>
    </row>
    <row r="88" spans="1:8">
      <c r="A88" s="21"/>
      <c r="B88" s="21"/>
      <c r="C88" s="20" t="s">
        <v>575</v>
      </c>
      <c r="D88" s="20"/>
      <c r="E88" s="24"/>
      <c r="F88" s="24"/>
      <c r="G88" s="24"/>
      <c r="H88" s="24"/>
    </row>
    <row r="89" spans="1:8">
      <c r="A89" s="21"/>
      <c r="B89" s="21" t="s">
        <v>591</v>
      </c>
      <c r="C89" s="22" t="s">
        <v>592</v>
      </c>
      <c r="D89" s="22"/>
      <c r="E89" s="31" t="s">
        <v>593</v>
      </c>
      <c r="F89" s="31"/>
      <c r="G89" s="31" t="s">
        <v>567</v>
      </c>
      <c r="H89" s="31"/>
    </row>
    <row r="90" spans="1:8">
      <c r="A90" s="21"/>
      <c r="B90" s="21"/>
      <c r="C90" s="22"/>
      <c r="D90" s="22"/>
      <c r="E90" s="24"/>
      <c r="F90" s="24"/>
      <c r="G90" s="24"/>
      <c r="H90" s="24"/>
    </row>
    <row r="91" spans="1:8">
      <c r="A91" s="21"/>
      <c r="B91" s="21"/>
      <c r="C91" s="22"/>
      <c r="D91" s="22"/>
      <c r="E91" s="28"/>
      <c r="F91" s="28"/>
      <c r="G91" s="28"/>
      <c r="H91" s="28"/>
    </row>
    <row r="92" spans="1:8">
      <c r="A92" s="21"/>
      <c r="B92" s="21"/>
      <c r="C92" s="22"/>
      <c r="D92" s="22"/>
      <c r="E92" s="28"/>
      <c r="F92" s="28"/>
      <c r="G92" s="28"/>
      <c r="H92" s="28"/>
    </row>
    <row r="93" spans="1:8">
      <c r="A93" s="21"/>
      <c r="B93" s="21"/>
      <c r="C93" s="22"/>
      <c r="D93" s="22"/>
      <c r="E93" s="28"/>
      <c r="F93" s="28"/>
      <c r="G93" s="28"/>
      <c r="H93" s="28"/>
    </row>
    <row r="94" spans="1:8">
      <c r="A94" s="21"/>
      <c r="B94" s="21"/>
      <c r="C94" s="20" t="s">
        <v>575</v>
      </c>
      <c r="D94" s="20"/>
      <c r="E94" s="28"/>
      <c r="F94" s="28"/>
      <c r="G94" s="28"/>
      <c r="H94" s="28"/>
    </row>
  </sheetData>
  <mergeCells count="196">
    <mergeCell ref="A2:H2"/>
    <mergeCell ref="A3:H3"/>
    <mergeCell ref="A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C88:D88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C94:D94"/>
    <mergeCell ref="E94:F94"/>
    <mergeCell ref="G94:H94"/>
    <mergeCell ref="A6:A23"/>
    <mergeCell ref="A25:A94"/>
    <mergeCell ref="B26:B66"/>
    <mergeCell ref="B67:B88"/>
    <mergeCell ref="B89:B94"/>
    <mergeCell ref="B6:C7"/>
    <mergeCell ref="D6:E7"/>
    <mergeCell ref="C26:D35"/>
    <mergeCell ref="C36:D45"/>
    <mergeCell ref="C46:D55"/>
    <mergeCell ref="C56:D65"/>
    <mergeCell ref="C67:D71"/>
    <mergeCell ref="C72:D77"/>
    <mergeCell ref="C78:D82"/>
    <mergeCell ref="C83:D87"/>
    <mergeCell ref="C89:D93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J7" sqref="J7"/>
    </sheetView>
  </sheetViews>
  <sheetFormatPr defaultColWidth="9" defaultRowHeight="14.25" outlineLevelCol="6"/>
  <cols>
    <col min="2" max="2" width="19.375" customWidth="1"/>
    <col min="3" max="3" width="12.375" customWidth="1"/>
    <col min="4" max="4" width="17" customWidth="1"/>
    <col min="6" max="6" width="12.625" customWidth="1"/>
    <col min="7" max="7" width="15.125" customWidth="1"/>
  </cols>
  <sheetData>
    <row r="1" ht="30" customHeight="1" spans="7:7">
      <c r="G1" t="s">
        <v>594</v>
      </c>
    </row>
    <row r="2" ht="30" customHeight="1" spans="1:7">
      <c r="A2" s="1" t="s">
        <v>595</v>
      </c>
      <c r="B2" s="1"/>
      <c r="C2" s="1"/>
      <c r="D2" s="1"/>
      <c r="E2" s="1"/>
      <c r="F2" s="1"/>
      <c r="G2" s="1"/>
    </row>
    <row r="3" ht="30" customHeight="1" spans="1:7">
      <c r="A3" s="2" t="s">
        <v>596</v>
      </c>
      <c r="B3" s="2"/>
      <c r="C3" s="3"/>
      <c r="D3" s="3"/>
      <c r="E3" s="3"/>
      <c r="F3" s="3"/>
      <c r="G3" s="4" t="s">
        <v>24</v>
      </c>
    </row>
    <row r="4" ht="30" customHeight="1" spans="1:7">
      <c r="A4" s="5" t="s">
        <v>27</v>
      </c>
      <c r="B4" s="5"/>
      <c r="C4" s="5"/>
      <c r="D4" s="5"/>
      <c r="E4" s="5" t="s">
        <v>597</v>
      </c>
      <c r="F4" s="5" t="s">
        <v>598</v>
      </c>
      <c r="G4" s="5" t="s">
        <v>599</v>
      </c>
    </row>
    <row r="5" ht="30" customHeight="1" spans="1:7">
      <c r="A5" s="5" t="s">
        <v>87</v>
      </c>
      <c r="B5" s="5" t="s">
        <v>88</v>
      </c>
      <c r="C5" s="5" t="s">
        <v>600</v>
      </c>
      <c r="D5" s="5" t="s">
        <v>601</v>
      </c>
      <c r="E5" s="5"/>
      <c r="F5" s="5"/>
      <c r="G5" s="5"/>
    </row>
    <row r="6" ht="30" customHeight="1" spans="1:7">
      <c r="A6" s="6"/>
      <c r="B6" s="6" t="s">
        <v>89</v>
      </c>
      <c r="C6" s="6"/>
      <c r="D6" s="6"/>
      <c r="E6" s="6"/>
      <c r="F6" s="6"/>
      <c r="G6" s="7">
        <v>60</v>
      </c>
    </row>
    <row r="7" ht="30" customHeight="1" spans="1:7">
      <c r="A7" s="8"/>
      <c r="B7" s="9" t="s">
        <v>21</v>
      </c>
      <c r="C7" s="8"/>
      <c r="D7" s="8"/>
      <c r="E7" s="8"/>
      <c r="F7" s="8"/>
      <c r="G7" s="10">
        <v>60</v>
      </c>
    </row>
    <row r="8" ht="30" customHeight="1" spans="1:7">
      <c r="A8" s="8"/>
      <c r="B8" s="9" t="s">
        <v>184</v>
      </c>
      <c r="C8" s="8"/>
      <c r="D8" s="8"/>
      <c r="E8" s="8"/>
      <c r="F8" s="8"/>
      <c r="G8" s="10">
        <v>60</v>
      </c>
    </row>
    <row r="9" ht="30" customHeight="1" spans="1:7">
      <c r="A9" s="8" t="s">
        <v>90</v>
      </c>
      <c r="B9" s="9" t="s">
        <v>602</v>
      </c>
      <c r="C9" s="9" t="s">
        <v>603</v>
      </c>
      <c r="D9" s="9" t="s">
        <v>604</v>
      </c>
      <c r="E9" s="11">
        <v>1</v>
      </c>
      <c r="F9" s="12" t="s">
        <v>605</v>
      </c>
      <c r="G9" s="10">
        <v>60</v>
      </c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H7" sqref="H7"/>
    </sheetView>
  </sheetViews>
  <sheetFormatPr defaultColWidth="9" defaultRowHeight="14.25" outlineLevelCol="1"/>
  <cols>
    <col min="2" max="2" width="68.75" customWidth="1"/>
  </cols>
  <sheetData>
    <row r="1" ht="30" customHeight="1" spans="1:2">
      <c r="A1" s="88" t="s">
        <v>4</v>
      </c>
      <c r="B1" s="88"/>
    </row>
    <row r="2" ht="30" customHeight="1" spans="1:2">
      <c r="A2" s="89">
        <v>1</v>
      </c>
      <c r="B2" s="90" t="s">
        <v>5</v>
      </c>
    </row>
    <row r="3" ht="30" customHeight="1" spans="1:2">
      <c r="A3" s="89">
        <v>2</v>
      </c>
      <c r="B3" s="90" t="s">
        <v>6</v>
      </c>
    </row>
    <row r="4" ht="30" customHeight="1" spans="1:2">
      <c r="A4" s="89">
        <v>3</v>
      </c>
      <c r="B4" s="90" t="s">
        <v>7</v>
      </c>
    </row>
    <row r="5" ht="30" customHeight="1" spans="1:2">
      <c r="A5" s="89">
        <v>4</v>
      </c>
      <c r="B5" s="90" t="s">
        <v>8</v>
      </c>
    </row>
    <row r="6" ht="30" customHeight="1" spans="1:2">
      <c r="A6" s="89">
        <v>5</v>
      </c>
      <c r="B6" s="90" t="s">
        <v>9</v>
      </c>
    </row>
    <row r="7" ht="30" customHeight="1" spans="1:2">
      <c r="A7" s="89">
        <v>6</v>
      </c>
      <c r="B7" s="90" t="s">
        <v>10</v>
      </c>
    </row>
    <row r="8" ht="30" customHeight="1" spans="1:2">
      <c r="A8" s="89">
        <v>7</v>
      </c>
      <c r="B8" s="90" t="s">
        <v>11</v>
      </c>
    </row>
    <row r="9" ht="30" customHeight="1" spans="1:2">
      <c r="A9" s="89">
        <v>8</v>
      </c>
      <c r="B9" s="90" t="s">
        <v>12</v>
      </c>
    </row>
    <row r="10" ht="30" customHeight="1" spans="1:2">
      <c r="A10" s="89">
        <v>9</v>
      </c>
      <c r="B10" s="90" t="s">
        <v>13</v>
      </c>
    </row>
    <row r="11" ht="30" customHeight="1" spans="1:2">
      <c r="A11" s="89">
        <v>10</v>
      </c>
      <c r="B11" s="90" t="s">
        <v>14</v>
      </c>
    </row>
    <row r="12" ht="30" customHeight="1" spans="1:2">
      <c r="A12" s="89">
        <v>11</v>
      </c>
      <c r="B12" s="90" t="s">
        <v>15</v>
      </c>
    </row>
    <row r="13" ht="30" customHeight="1" spans="1:2">
      <c r="A13" s="89">
        <v>12</v>
      </c>
      <c r="B13" s="90" t="s">
        <v>16</v>
      </c>
    </row>
    <row r="14" ht="30" customHeight="1" spans="1:2">
      <c r="A14" s="89">
        <v>13</v>
      </c>
      <c r="B14" s="90" t="s">
        <v>17</v>
      </c>
    </row>
    <row r="15" ht="30" customHeight="1" spans="1:2">
      <c r="A15" s="89">
        <v>14</v>
      </c>
      <c r="B15" s="90" t="s">
        <v>18</v>
      </c>
    </row>
    <row r="16" ht="30" customHeight="1" spans="1:2">
      <c r="A16" s="89">
        <v>15</v>
      </c>
      <c r="B16" s="90" t="s">
        <v>19</v>
      </c>
    </row>
  </sheetData>
  <mergeCells count="1">
    <mergeCell ref="A1:B1"/>
  </mergeCells>
  <printOptions horizontalCentered="1" verticalCentered="1"/>
  <pageMargins left="0.751388888888889" right="0.751388888888889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24" activePane="bottomLeft" state="frozen"/>
      <selection/>
      <selection pane="bottomLeft" activeCell="A3" sqref="A3"/>
    </sheetView>
  </sheetViews>
  <sheetFormatPr defaultColWidth="9" defaultRowHeight="14.2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9" width="9.75" customWidth="1"/>
  </cols>
  <sheetData>
    <row r="1" customHeight="1" spans="1:5">
      <c r="A1" s="44"/>
      <c r="B1" s="61"/>
      <c r="C1" s="76"/>
      <c r="D1" s="44" t="s">
        <v>20</v>
      </c>
      <c r="E1" s="74" t="s">
        <v>21</v>
      </c>
    </row>
    <row r="2" ht="19.9" customHeight="1" spans="1:5">
      <c r="A2" s="78" t="s">
        <v>22</v>
      </c>
      <c r="B2" s="78"/>
      <c r="C2" s="78"/>
      <c r="D2" s="78"/>
      <c r="E2" s="74"/>
    </row>
    <row r="3" ht="17.1" customHeight="1" spans="1:5">
      <c r="A3" s="46" t="s">
        <v>23</v>
      </c>
      <c r="B3" s="71"/>
      <c r="C3" s="71"/>
      <c r="D3" s="79" t="s">
        <v>24</v>
      </c>
      <c r="E3" s="75"/>
    </row>
    <row r="4" ht="21.4" customHeight="1" spans="1:5">
      <c r="A4" s="49" t="s">
        <v>25</v>
      </c>
      <c r="B4" s="49"/>
      <c r="C4" s="49" t="s">
        <v>26</v>
      </c>
      <c r="D4" s="49"/>
      <c r="E4" s="66"/>
    </row>
    <row r="5" ht="21.4" customHeight="1" spans="1:5">
      <c r="A5" s="49" t="s">
        <v>27</v>
      </c>
      <c r="B5" s="49" t="s">
        <v>28</v>
      </c>
      <c r="C5" s="49" t="s">
        <v>27</v>
      </c>
      <c r="D5" s="49" t="s">
        <v>28</v>
      </c>
      <c r="E5" s="66"/>
    </row>
    <row r="6" ht="19.9" customHeight="1" spans="1:5">
      <c r="A6" s="9" t="s">
        <v>29</v>
      </c>
      <c r="B6" s="10">
        <v>787.51</v>
      </c>
      <c r="C6" s="9" t="s">
        <v>30</v>
      </c>
      <c r="D6" s="10"/>
      <c r="E6" s="58"/>
    </row>
    <row r="7" ht="19.9" customHeight="1" spans="1:5">
      <c r="A7" s="9" t="s">
        <v>31</v>
      </c>
      <c r="B7" s="10"/>
      <c r="C7" s="9" t="s">
        <v>32</v>
      </c>
      <c r="D7" s="10"/>
      <c r="E7" s="58"/>
    </row>
    <row r="8" ht="19.9" customHeight="1" spans="1:5">
      <c r="A8" s="9" t="s">
        <v>33</v>
      </c>
      <c r="B8" s="10"/>
      <c r="C8" s="9" t="s">
        <v>34</v>
      </c>
      <c r="D8" s="10"/>
      <c r="E8" s="58"/>
    </row>
    <row r="9" ht="19.9" customHeight="1" spans="1:5">
      <c r="A9" s="9" t="s">
        <v>35</v>
      </c>
      <c r="B9" s="10"/>
      <c r="C9" s="9" t="s">
        <v>36</v>
      </c>
      <c r="D9" s="10"/>
      <c r="E9" s="58"/>
    </row>
    <row r="10" ht="19.9" customHeight="1" spans="1:5">
      <c r="A10" s="9" t="s">
        <v>37</v>
      </c>
      <c r="B10" s="10"/>
      <c r="C10" s="9" t="s">
        <v>38</v>
      </c>
      <c r="D10" s="10"/>
      <c r="E10" s="58"/>
    </row>
    <row r="11" ht="19.9" customHeight="1" spans="1:5">
      <c r="A11" s="9" t="s">
        <v>39</v>
      </c>
      <c r="B11" s="10"/>
      <c r="C11" s="9" t="s">
        <v>40</v>
      </c>
      <c r="D11" s="10"/>
      <c r="E11" s="58"/>
    </row>
    <row r="12" ht="19.9" customHeight="1" spans="1:5">
      <c r="A12" s="9" t="s">
        <v>21</v>
      </c>
      <c r="B12" s="10"/>
      <c r="C12" s="9" t="s">
        <v>41</v>
      </c>
      <c r="D12" s="10">
        <v>652.78</v>
      </c>
      <c r="E12" s="58"/>
    </row>
    <row r="13" ht="19.9" customHeight="1" spans="1:5">
      <c r="A13" s="9" t="s">
        <v>21</v>
      </c>
      <c r="B13" s="10"/>
      <c r="C13" s="9" t="s">
        <v>42</v>
      </c>
      <c r="D13" s="10">
        <v>76.79</v>
      </c>
      <c r="E13" s="58"/>
    </row>
    <row r="14" ht="19.9" customHeight="1" spans="1:5">
      <c r="A14" s="9" t="s">
        <v>21</v>
      </c>
      <c r="B14" s="10"/>
      <c r="C14" s="9" t="s">
        <v>43</v>
      </c>
      <c r="D14" s="10"/>
      <c r="E14" s="58"/>
    </row>
    <row r="15" ht="19.9" customHeight="1" spans="1:5">
      <c r="A15" s="9" t="s">
        <v>21</v>
      </c>
      <c r="B15" s="10"/>
      <c r="C15" s="9" t="s">
        <v>44</v>
      </c>
      <c r="D15" s="10">
        <v>18.94</v>
      </c>
      <c r="E15" s="58"/>
    </row>
    <row r="16" ht="19.9" customHeight="1" spans="1:5">
      <c r="A16" s="9" t="s">
        <v>21</v>
      </c>
      <c r="B16" s="10"/>
      <c r="C16" s="9" t="s">
        <v>45</v>
      </c>
      <c r="D16" s="10"/>
      <c r="E16" s="58"/>
    </row>
    <row r="17" ht="19.9" customHeight="1" spans="1:5">
      <c r="A17" s="9" t="s">
        <v>21</v>
      </c>
      <c r="B17" s="10"/>
      <c r="C17" s="9" t="s">
        <v>46</v>
      </c>
      <c r="D17" s="10"/>
      <c r="E17" s="58"/>
    </row>
    <row r="18" ht="19.9" customHeight="1" spans="1:5">
      <c r="A18" s="9" t="s">
        <v>21</v>
      </c>
      <c r="B18" s="10"/>
      <c r="C18" s="9" t="s">
        <v>47</v>
      </c>
      <c r="D18" s="10">
        <v>1.5</v>
      </c>
      <c r="E18" s="58"/>
    </row>
    <row r="19" ht="19.9" customHeight="1" spans="1:5">
      <c r="A19" s="9" t="s">
        <v>21</v>
      </c>
      <c r="B19" s="10"/>
      <c r="C19" s="9" t="s">
        <v>48</v>
      </c>
      <c r="D19" s="10"/>
      <c r="E19" s="58"/>
    </row>
    <row r="20" ht="19.9" customHeight="1" spans="1:5">
      <c r="A20" s="9" t="s">
        <v>21</v>
      </c>
      <c r="B20" s="10"/>
      <c r="C20" s="9" t="s">
        <v>49</v>
      </c>
      <c r="D20" s="10"/>
      <c r="E20" s="58"/>
    </row>
    <row r="21" ht="19.9" customHeight="1" spans="1:5">
      <c r="A21" s="9" t="s">
        <v>21</v>
      </c>
      <c r="B21" s="10"/>
      <c r="C21" s="9" t="s">
        <v>50</v>
      </c>
      <c r="D21" s="10"/>
      <c r="E21" s="58"/>
    </row>
    <row r="22" ht="19.9" customHeight="1" spans="1:5">
      <c r="A22" s="9" t="s">
        <v>21</v>
      </c>
      <c r="B22" s="10"/>
      <c r="C22" s="9" t="s">
        <v>51</v>
      </c>
      <c r="D22" s="10"/>
      <c r="E22" s="58"/>
    </row>
    <row r="23" ht="19.9" customHeight="1" spans="1:5">
      <c r="A23" s="9" t="s">
        <v>21</v>
      </c>
      <c r="B23" s="10"/>
      <c r="C23" s="9" t="s">
        <v>52</v>
      </c>
      <c r="D23" s="10"/>
      <c r="E23" s="58"/>
    </row>
    <row r="24" ht="19.9" customHeight="1" spans="1:5">
      <c r="A24" s="9" t="s">
        <v>21</v>
      </c>
      <c r="B24" s="10"/>
      <c r="C24" s="9" t="s">
        <v>53</v>
      </c>
      <c r="D24" s="10"/>
      <c r="E24" s="58"/>
    </row>
    <row r="25" ht="19.9" customHeight="1" spans="1:5">
      <c r="A25" s="9" t="s">
        <v>21</v>
      </c>
      <c r="B25" s="10"/>
      <c r="C25" s="9" t="s">
        <v>54</v>
      </c>
      <c r="D25" s="10">
        <v>37.5</v>
      </c>
      <c r="E25" s="58"/>
    </row>
    <row r="26" ht="19.9" customHeight="1" spans="1:5">
      <c r="A26" s="9" t="s">
        <v>21</v>
      </c>
      <c r="B26" s="10"/>
      <c r="C26" s="9" t="s">
        <v>55</v>
      </c>
      <c r="D26" s="10"/>
      <c r="E26" s="58"/>
    </row>
    <row r="27" ht="19.9" customHeight="1" spans="1:5">
      <c r="A27" s="9" t="s">
        <v>21</v>
      </c>
      <c r="B27" s="10"/>
      <c r="C27" s="9" t="s">
        <v>56</v>
      </c>
      <c r="D27" s="10"/>
      <c r="E27" s="58"/>
    </row>
    <row r="28" ht="19.9" customHeight="1" spans="1:5">
      <c r="A28" s="9" t="s">
        <v>21</v>
      </c>
      <c r="B28" s="10"/>
      <c r="C28" s="9" t="s">
        <v>57</v>
      </c>
      <c r="D28" s="10"/>
      <c r="E28" s="58"/>
    </row>
    <row r="29" ht="19.9" customHeight="1" spans="1:5">
      <c r="A29" s="9" t="s">
        <v>21</v>
      </c>
      <c r="B29" s="10"/>
      <c r="C29" s="9" t="s">
        <v>58</v>
      </c>
      <c r="D29" s="10"/>
      <c r="E29" s="58"/>
    </row>
    <row r="30" ht="19.9" customHeight="1" spans="1:5">
      <c r="A30" s="9" t="s">
        <v>21</v>
      </c>
      <c r="B30" s="10"/>
      <c r="C30" s="9" t="s">
        <v>59</v>
      </c>
      <c r="D30" s="10"/>
      <c r="E30" s="58"/>
    </row>
    <row r="31" ht="19.9" customHeight="1" spans="1:5">
      <c r="A31" s="9" t="s">
        <v>21</v>
      </c>
      <c r="B31" s="10"/>
      <c r="C31" s="9" t="s">
        <v>60</v>
      </c>
      <c r="D31" s="10"/>
      <c r="E31" s="58"/>
    </row>
    <row r="32" ht="19.9" customHeight="1" spans="1:5">
      <c r="A32" s="9" t="s">
        <v>21</v>
      </c>
      <c r="B32" s="10"/>
      <c r="C32" s="9" t="s">
        <v>61</v>
      </c>
      <c r="D32" s="10"/>
      <c r="E32" s="58"/>
    </row>
    <row r="33" ht="19.9" customHeight="1" spans="1:5">
      <c r="A33" s="9" t="s">
        <v>21</v>
      </c>
      <c r="B33" s="10"/>
      <c r="C33" s="9" t="s">
        <v>62</v>
      </c>
      <c r="D33" s="10"/>
      <c r="E33" s="58"/>
    </row>
    <row r="34" ht="19.9" customHeight="1" spans="1:5">
      <c r="A34" s="9" t="s">
        <v>21</v>
      </c>
      <c r="B34" s="10"/>
      <c r="C34" s="9" t="s">
        <v>63</v>
      </c>
      <c r="D34" s="10"/>
      <c r="E34" s="58"/>
    </row>
    <row r="35" ht="19.9" customHeight="1" spans="1:5">
      <c r="A35" s="9" t="s">
        <v>21</v>
      </c>
      <c r="B35" s="10"/>
      <c r="C35" s="9" t="s">
        <v>64</v>
      </c>
      <c r="D35" s="10"/>
      <c r="E35" s="58"/>
    </row>
    <row r="36" ht="19.9" customHeight="1" spans="1:5">
      <c r="A36" s="82" t="s">
        <v>65</v>
      </c>
      <c r="B36" s="7">
        <v>787.51</v>
      </c>
      <c r="C36" s="82" t="s">
        <v>66</v>
      </c>
      <c r="D36" s="7">
        <v>787.51</v>
      </c>
      <c r="E36" s="59"/>
    </row>
    <row r="37" ht="19.9" customHeight="1" spans="1:5">
      <c r="A37" s="8" t="s">
        <v>67</v>
      </c>
      <c r="B37" s="10"/>
      <c r="C37" s="8" t="s">
        <v>68</v>
      </c>
      <c r="D37" s="10"/>
      <c r="E37" s="83"/>
    </row>
    <row r="38" ht="19.9" customHeight="1" spans="1:5">
      <c r="A38" s="8" t="s">
        <v>69</v>
      </c>
      <c r="B38" s="10"/>
      <c r="C38" s="8" t="s">
        <v>70</v>
      </c>
      <c r="D38" s="10"/>
      <c r="E38" s="83"/>
    </row>
    <row r="39" ht="19.9" customHeight="1" spans="1:5">
      <c r="A39" s="84"/>
      <c r="B39" s="84"/>
      <c r="C39" s="8" t="s">
        <v>71</v>
      </c>
      <c r="D39" s="10"/>
      <c r="E39" s="83"/>
    </row>
    <row r="40" ht="19.9" customHeight="1" spans="1:5">
      <c r="A40" s="6" t="s">
        <v>72</v>
      </c>
      <c r="B40" s="7">
        <v>787.51</v>
      </c>
      <c r="C40" s="6" t="s">
        <v>73</v>
      </c>
      <c r="D40" s="7">
        <v>787.51</v>
      </c>
      <c r="E40" s="85"/>
    </row>
    <row r="41" ht="8.45" customHeight="1" spans="1:5">
      <c r="A41" s="80"/>
      <c r="B41" s="86"/>
      <c r="C41" s="86"/>
      <c r="D41" s="80"/>
      <c r="E41" s="87"/>
    </row>
  </sheetData>
  <mergeCells count="3">
    <mergeCell ref="A2:D2"/>
    <mergeCell ref="A4:B4"/>
    <mergeCell ref="C4:D4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6.875" customWidth="1"/>
    <col min="2" max="2" width="41" customWidth="1"/>
    <col min="3" max="13" width="16.375" customWidth="1"/>
    <col min="14" max="14" width="1.5" customWidth="1"/>
  </cols>
  <sheetData>
    <row r="1" customHeight="1" spans="1:14">
      <c r="A1" s="44"/>
      <c r="B1" s="61"/>
      <c r="C1" s="62"/>
      <c r="D1" s="62"/>
      <c r="E1" s="62"/>
      <c r="F1" s="61"/>
      <c r="G1" s="61"/>
      <c r="H1" s="61"/>
      <c r="I1" s="61"/>
      <c r="J1" s="61"/>
      <c r="K1" s="61"/>
      <c r="L1" s="61"/>
      <c r="M1" s="14" t="s">
        <v>74</v>
      </c>
      <c r="N1" s="55"/>
    </row>
    <row r="2" ht="19.9" customHeight="1" spans="1:14">
      <c r="A2" s="45" t="s">
        <v>75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55" t="s">
        <v>21</v>
      </c>
    </row>
    <row r="3" ht="17.1" customHeight="1" spans="1:14">
      <c r="A3" s="46" t="s">
        <v>23</v>
      </c>
      <c r="B3" s="46"/>
      <c r="C3" s="47"/>
      <c r="D3" s="47"/>
      <c r="E3" s="73"/>
      <c r="F3" s="47"/>
      <c r="G3" s="73"/>
      <c r="H3" s="73"/>
      <c r="I3" s="73"/>
      <c r="J3" s="73"/>
      <c r="K3" s="73"/>
      <c r="L3" s="73"/>
      <c r="M3" s="48" t="s">
        <v>24</v>
      </c>
      <c r="N3" s="56"/>
    </row>
    <row r="4" ht="21.4" customHeight="1" spans="1:14">
      <c r="A4" s="5" t="s">
        <v>27</v>
      </c>
      <c r="B4" s="5"/>
      <c r="C4" s="5" t="s">
        <v>76</v>
      </c>
      <c r="D4" s="5" t="s">
        <v>77</v>
      </c>
      <c r="E4" s="5" t="s">
        <v>78</v>
      </c>
      <c r="F4" s="5" t="s">
        <v>79</v>
      </c>
      <c r="G4" s="5" t="s">
        <v>80</v>
      </c>
      <c r="H4" s="5" t="s">
        <v>81</v>
      </c>
      <c r="I4" s="5" t="s">
        <v>82</v>
      </c>
      <c r="J4" s="5" t="s">
        <v>83</v>
      </c>
      <c r="K4" s="5" t="s">
        <v>84</v>
      </c>
      <c r="L4" s="5" t="s">
        <v>85</v>
      </c>
      <c r="M4" s="5" t="s">
        <v>86</v>
      </c>
      <c r="N4" s="58"/>
    </row>
    <row r="5" ht="21.4" customHeight="1" spans="1:14">
      <c r="A5" s="5" t="s">
        <v>87</v>
      </c>
      <c r="B5" s="5" t="s">
        <v>88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8"/>
    </row>
    <row r="6" ht="21.4" customHeight="1" spans="1:1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8"/>
    </row>
    <row r="7" ht="19.9" customHeight="1" spans="1:14">
      <c r="A7" s="6"/>
      <c r="B7" s="6" t="s">
        <v>89</v>
      </c>
      <c r="C7" s="7">
        <v>787.51</v>
      </c>
      <c r="D7" s="7"/>
      <c r="E7" s="7">
        <v>787.51</v>
      </c>
      <c r="F7" s="7"/>
      <c r="G7" s="7"/>
      <c r="H7" s="7"/>
      <c r="I7" s="7"/>
      <c r="J7" s="7"/>
      <c r="K7" s="7"/>
      <c r="L7" s="7"/>
      <c r="M7" s="7"/>
      <c r="N7" s="59"/>
    </row>
    <row r="8" ht="19.9" customHeight="1" spans="1:14">
      <c r="A8" s="50"/>
      <c r="B8" s="51" t="s">
        <v>21</v>
      </c>
      <c r="C8" s="10">
        <v>787.51</v>
      </c>
      <c r="D8" s="10"/>
      <c r="E8" s="10">
        <v>787.51</v>
      </c>
      <c r="F8" s="10"/>
      <c r="G8" s="10"/>
      <c r="H8" s="10"/>
      <c r="I8" s="10"/>
      <c r="J8" s="10"/>
      <c r="K8" s="10"/>
      <c r="L8" s="10"/>
      <c r="M8" s="10"/>
      <c r="N8" s="57"/>
    </row>
    <row r="9" ht="19.9" customHeight="1" spans="1:14">
      <c r="A9" s="50" t="s">
        <v>90</v>
      </c>
      <c r="B9" s="51" t="s">
        <v>91</v>
      </c>
      <c r="C9" s="52">
        <v>787.51</v>
      </c>
      <c r="D9" s="52"/>
      <c r="E9" s="52">
        <v>787.51</v>
      </c>
      <c r="F9" s="52"/>
      <c r="G9" s="52"/>
      <c r="H9" s="52"/>
      <c r="I9" s="52"/>
      <c r="J9" s="52"/>
      <c r="K9" s="52"/>
      <c r="L9" s="52"/>
      <c r="M9" s="52"/>
      <c r="N9" s="57"/>
    </row>
    <row r="10" ht="8.45" customHeight="1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3"/>
      <c r="N10" s="60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2" width="9.75" customWidth="1"/>
  </cols>
  <sheetData>
    <row r="1" customHeight="1" spans="1:11">
      <c r="A1" s="44"/>
      <c r="B1" s="44"/>
      <c r="C1" s="44"/>
      <c r="D1" s="61"/>
      <c r="E1" s="61"/>
      <c r="F1" s="62"/>
      <c r="G1" s="62"/>
      <c r="H1" s="62"/>
      <c r="I1" s="62"/>
      <c r="J1" s="14" t="s">
        <v>92</v>
      </c>
      <c r="K1" s="55"/>
    </row>
    <row r="2" ht="19.9" customHeight="1" spans="1:11">
      <c r="A2" s="45" t="s">
        <v>93</v>
      </c>
      <c r="B2" s="45"/>
      <c r="C2" s="45"/>
      <c r="D2" s="45"/>
      <c r="E2" s="45"/>
      <c r="F2" s="45"/>
      <c r="G2" s="45"/>
      <c r="H2" s="45"/>
      <c r="I2" s="45"/>
      <c r="J2" s="45"/>
      <c r="K2" s="55" t="s">
        <v>21</v>
      </c>
    </row>
    <row r="3" ht="17.1" customHeight="1" spans="1:11">
      <c r="A3" s="46" t="s">
        <v>23</v>
      </c>
      <c r="B3" s="46"/>
      <c r="C3" s="46"/>
      <c r="D3" s="46"/>
      <c r="E3" s="46"/>
      <c r="F3" s="47"/>
      <c r="G3" s="47"/>
      <c r="H3" s="73"/>
      <c r="I3" s="73"/>
      <c r="J3" s="48" t="s">
        <v>24</v>
      </c>
      <c r="K3" s="56"/>
    </row>
    <row r="4" ht="21.4" customHeight="1" spans="1:11">
      <c r="A4" s="49" t="s">
        <v>27</v>
      </c>
      <c r="B4" s="49"/>
      <c r="C4" s="49"/>
      <c r="D4" s="49"/>
      <c r="E4" s="49"/>
      <c r="F4" s="49" t="s">
        <v>76</v>
      </c>
      <c r="G4" s="49" t="s">
        <v>94</v>
      </c>
      <c r="H4" s="49" t="s">
        <v>95</v>
      </c>
      <c r="I4" s="49" t="s">
        <v>96</v>
      </c>
      <c r="J4" s="49" t="s">
        <v>97</v>
      </c>
      <c r="K4" s="57"/>
    </row>
    <row r="5" ht="21.4" customHeight="1" spans="1:11">
      <c r="A5" s="49" t="s">
        <v>98</v>
      </c>
      <c r="B5" s="49"/>
      <c r="C5" s="49"/>
      <c r="D5" s="49" t="s">
        <v>87</v>
      </c>
      <c r="E5" s="49" t="s">
        <v>88</v>
      </c>
      <c r="F5" s="49"/>
      <c r="G5" s="49"/>
      <c r="H5" s="49"/>
      <c r="I5" s="49"/>
      <c r="J5" s="49"/>
      <c r="K5" s="57"/>
    </row>
    <row r="6" ht="21.4" customHeight="1" spans="1:11">
      <c r="A6" s="49" t="s">
        <v>99</v>
      </c>
      <c r="B6" s="49" t="s">
        <v>100</v>
      </c>
      <c r="C6" s="49" t="s">
        <v>101</v>
      </c>
      <c r="D6" s="49"/>
      <c r="E6" s="49"/>
      <c r="F6" s="49"/>
      <c r="G6" s="49"/>
      <c r="H6" s="49"/>
      <c r="I6" s="49"/>
      <c r="J6" s="49"/>
      <c r="K6" s="58"/>
    </row>
    <row r="7" ht="19.9" customHeight="1" spans="1:11">
      <c r="A7" s="6"/>
      <c r="B7" s="6"/>
      <c r="C7" s="6"/>
      <c r="D7" s="6"/>
      <c r="E7" s="6" t="s">
        <v>89</v>
      </c>
      <c r="F7" s="7">
        <v>787.51</v>
      </c>
      <c r="G7" s="7">
        <v>522.66</v>
      </c>
      <c r="H7" s="7">
        <v>264.85</v>
      </c>
      <c r="I7" s="7"/>
      <c r="J7" s="7"/>
      <c r="K7" s="59"/>
    </row>
    <row r="8" ht="19.9" customHeight="1" spans="1:11">
      <c r="A8" s="50"/>
      <c r="B8" s="50"/>
      <c r="C8" s="50"/>
      <c r="D8" s="50"/>
      <c r="E8" s="51" t="s">
        <v>21</v>
      </c>
      <c r="F8" s="10">
        <v>787.51</v>
      </c>
      <c r="G8" s="10">
        <v>522.66</v>
      </c>
      <c r="H8" s="10">
        <v>264.85</v>
      </c>
      <c r="I8" s="10"/>
      <c r="J8" s="10"/>
      <c r="K8" s="57"/>
    </row>
    <row r="9" ht="19.9" customHeight="1" spans="1:11">
      <c r="A9" s="50"/>
      <c r="B9" s="50"/>
      <c r="C9" s="50"/>
      <c r="D9" s="50"/>
      <c r="E9" s="51" t="s">
        <v>91</v>
      </c>
      <c r="F9" s="10">
        <v>787.51</v>
      </c>
      <c r="G9" s="10">
        <v>522.66</v>
      </c>
      <c r="H9" s="10">
        <v>264.85</v>
      </c>
      <c r="I9" s="10"/>
      <c r="J9" s="10"/>
      <c r="K9" s="57"/>
    </row>
    <row r="10" ht="19.9" customHeight="1" spans="1:11">
      <c r="A10" s="50" t="s">
        <v>102</v>
      </c>
      <c r="B10" s="50" t="s">
        <v>103</v>
      </c>
      <c r="C10" s="50" t="s">
        <v>103</v>
      </c>
      <c r="D10" s="50" t="s">
        <v>90</v>
      </c>
      <c r="E10" s="51" t="s">
        <v>104</v>
      </c>
      <c r="F10" s="10">
        <v>199.47</v>
      </c>
      <c r="G10" s="52">
        <v>199.47</v>
      </c>
      <c r="H10" s="52"/>
      <c r="I10" s="52"/>
      <c r="J10" s="52"/>
      <c r="K10" s="58"/>
    </row>
    <row r="11" ht="19.9" customHeight="1" spans="1:11">
      <c r="A11" s="50" t="s">
        <v>102</v>
      </c>
      <c r="B11" s="50" t="s">
        <v>103</v>
      </c>
      <c r="C11" s="50" t="s">
        <v>105</v>
      </c>
      <c r="D11" s="50" t="s">
        <v>90</v>
      </c>
      <c r="E11" s="51" t="s">
        <v>106</v>
      </c>
      <c r="F11" s="10">
        <v>5</v>
      </c>
      <c r="G11" s="52"/>
      <c r="H11" s="52">
        <v>5</v>
      </c>
      <c r="I11" s="52"/>
      <c r="J11" s="52"/>
      <c r="K11" s="58"/>
    </row>
    <row r="12" ht="19.9" customHeight="1" spans="1:11">
      <c r="A12" s="50" t="s">
        <v>102</v>
      </c>
      <c r="B12" s="50" t="s">
        <v>103</v>
      </c>
      <c r="C12" s="50" t="s">
        <v>107</v>
      </c>
      <c r="D12" s="50" t="s">
        <v>90</v>
      </c>
      <c r="E12" s="51" t="s">
        <v>108</v>
      </c>
      <c r="F12" s="52">
        <v>160.35</v>
      </c>
      <c r="G12" s="52"/>
      <c r="H12" s="52">
        <v>160.35</v>
      </c>
      <c r="I12" s="52"/>
      <c r="J12" s="52"/>
      <c r="K12" s="58"/>
    </row>
    <row r="13" ht="19.9" customHeight="1" spans="1:11">
      <c r="A13" s="50" t="s">
        <v>102</v>
      </c>
      <c r="B13" s="50" t="s">
        <v>109</v>
      </c>
      <c r="C13" s="50" t="s">
        <v>110</v>
      </c>
      <c r="D13" s="50" t="s">
        <v>90</v>
      </c>
      <c r="E13" s="51" t="s">
        <v>111</v>
      </c>
      <c r="F13" s="10">
        <v>5</v>
      </c>
      <c r="G13" s="52"/>
      <c r="H13" s="52">
        <v>5</v>
      </c>
      <c r="I13" s="52"/>
      <c r="J13" s="52"/>
      <c r="K13" s="58"/>
    </row>
    <row r="14" ht="19.9" customHeight="1" spans="1:11">
      <c r="A14" s="50" t="s">
        <v>102</v>
      </c>
      <c r="B14" s="50" t="s">
        <v>109</v>
      </c>
      <c r="C14" s="50" t="s">
        <v>107</v>
      </c>
      <c r="D14" s="50" t="s">
        <v>90</v>
      </c>
      <c r="E14" s="51" t="s">
        <v>112</v>
      </c>
      <c r="F14" s="10">
        <v>15</v>
      </c>
      <c r="G14" s="52"/>
      <c r="H14" s="52">
        <v>15</v>
      </c>
      <c r="I14" s="52"/>
      <c r="J14" s="52"/>
      <c r="K14" s="58"/>
    </row>
    <row r="15" ht="19.9" customHeight="1" spans="1:11">
      <c r="A15" s="50" t="s">
        <v>102</v>
      </c>
      <c r="B15" s="50" t="s">
        <v>113</v>
      </c>
      <c r="C15" s="50" t="s">
        <v>107</v>
      </c>
      <c r="D15" s="50" t="s">
        <v>90</v>
      </c>
      <c r="E15" s="51" t="s">
        <v>114</v>
      </c>
      <c r="F15" s="10">
        <v>65</v>
      </c>
      <c r="G15" s="52"/>
      <c r="H15" s="52">
        <v>65</v>
      </c>
      <c r="I15" s="52"/>
      <c r="J15" s="52"/>
      <c r="K15" s="58"/>
    </row>
    <row r="16" ht="19.9" customHeight="1" spans="1:11">
      <c r="A16" s="50" t="s">
        <v>102</v>
      </c>
      <c r="B16" s="50" t="s">
        <v>107</v>
      </c>
      <c r="C16" s="50" t="s">
        <v>107</v>
      </c>
      <c r="D16" s="50" t="s">
        <v>90</v>
      </c>
      <c r="E16" s="51" t="s">
        <v>115</v>
      </c>
      <c r="F16" s="10">
        <v>202.96</v>
      </c>
      <c r="G16" s="52">
        <v>189.96</v>
      </c>
      <c r="H16" s="52">
        <v>13</v>
      </c>
      <c r="I16" s="52"/>
      <c r="J16" s="52"/>
      <c r="K16" s="58"/>
    </row>
    <row r="17" ht="19.9" customHeight="1" spans="1:11">
      <c r="A17" s="50" t="s">
        <v>116</v>
      </c>
      <c r="B17" s="50" t="s">
        <v>110</v>
      </c>
      <c r="C17" s="50" t="s">
        <v>110</v>
      </c>
      <c r="D17" s="50" t="s">
        <v>90</v>
      </c>
      <c r="E17" s="51" t="s">
        <v>117</v>
      </c>
      <c r="F17" s="10">
        <v>44</v>
      </c>
      <c r="G17" s="52">
        <v>44</v>
      </c>
      <c r="H17" s="52"/>
      <c r="I17" s="52"/>
      <c r="J17" s="52"/>
      <c r="K17" s="58"/>
    </row>
    <row r="18" ht="19.9" customHeight="1" spans="1:11">
      <c r="A18" s="50" t="s">
        <v>116</v>
      </c>
      <c r="B18" s="50" t="s">
        <v>110</v>
      </c>
      <c r="C18" s="50" t="s">
        <v>118</v>
      </c>
      <c r="D18" s="50" t="s">
        <v>90</v>
      </c>
      <c r="E18" s="51" t="s">
        <v>119</v>
      </c>
      <c r="F18" s="10">
        <v>22</v>
      </c>
      <c r="G18" s="52">
        <v>22</v>
      </c>
      <c r="H18" s="52"/>
      <c r="I18" s="52"/>
      <c r="J18" s="52"/>
      <c r="K18" s="58"/>
    </row>
    <row r="19" ht="19.9" customHeight="1" spans="1:11">
      <c r="A19" s="50" t="s">
        <v>116</v>
      </c>
      <c r="B19" s="50" t="s">
        <v>110</v>
      </c>
      <c r="C19" s="50" t="s">
        <v>107</v>
      </c>
      <c r="D19" s="50" t="s">
        <v>90</v>
      </c>
      <c r="E19" s="51" t="s">
        <v>120</v>
      </c>
      <c r="F19" s="10">
        <v>4.6</v>
      </c>
      <c r="G19" s="52">
        <v>4.6</v>
      </c>
      <c r="H19" s="52"/>
      <c r="I19" s="52"/>
      <c r="J19" s="52"/>
      <c r="K19" s="58"/>
    </row>
    <row r="20" ht="19.9" customHeight="1" spans="1:11">
      <c r="A20" s="50" t="s">
        <v>116</v>
      </c>
      <c r="B20" s="50" t="s">
        <v>121</v>
      </c>
      <c r="C20" s="50" t="s">
        <v>110</v>
      </c>
      <c r="D20" s="50" t="s">
        <v>90</v>
      </c>
      <c r="E20" s="51" t="s">
        <v>122</v>
      </c>
      <c r="F20" s="10">
        <v>4.4</v>
      </c>
      <c r="G20" s="52">
        <v>4.4</v>
      </c>
      <c r="H20" s="52"/>
      <c r="I20" s="52"/>
      <c r="J20" s="52"/>
      <c r="K20" s="58"/>
    </row>
    <row r="21" ht="19.9" customHeight="1" spans="1:11">
      <c r="A21" s="50" t="s">
        <v>116</v>
      </c>
      <c r="B21" s="50" t="s">
        <v>107</v>
      </c>
      <c r="C21" s="50" t="s">
        <v>107</v>
      </c>
      <c r="D21" s="50" t="s">
        <v>90</v>
      </c>
      <c r="E21" s="51" t="s">
        <v>123</v>
      </c>
      <c r="F21" s="10">
        <v>1.79</v>
      </c>
      <c r="G21" s="52">
        <v>1.79</v>
      </c>
      <c r="H21" s="52"/>
      <c r="I21" s="52"/>
      <c r="J21" s="52"/>
      <c r="K21" s="58"/>
    </row>
    <row r="22" ht="19.9" customHeight="1" spans="1:11">
      <c r="A22" s="50" t="s">
        <v>124</v>
      </c>
      <c r="B22" s="50" t="s">
        <v>121</v>
      </c>
      <c r="C22" s="50" t="s">
        <v>103</v>
      </c>
      <c r="D22" s="50" t="s">
        <v>90</v>
      </c>
      <c r="E22" s="51" t="s">
        <v>125</v>
      </c>
      <c r="F22" s="10">
        <v>7.48</v>
      </c>
      <c r="G22" s="52">
        <v>7.48</v>
      </c>
      <c r="H22" s="52"/>
      <c r="I22" s="52"/>
      <c r="J22" s="52"/>
      <c r="K22" s="58"/>
    </row>
    <row r="23" ht="19.9" customHeight="1" spans="1:11">
      <c r="A23" s="50" t="s">
        <v>124</v>
      </c>
      <c r="B23" s="50" t="s">
        <v>121</v>
      </c>
      <c r="C23" s="50" t="s">
        <v>126</v>
      </c>
      <c r="D23" s="50" t="s">
        <v>90</v>
      </c>
      <c r="E23" s="51" t="s">
        <v>127</v>
      </c>
      <c r="F23" s="10">
        <v>9.3</v>
      </c>
      <c r="G23" s="52">
        <v>9.3</v>
      </c>
      <c r="H23" s="52"/>
      <c r="I23" s="52"/>
      <c r="J23" s="52"/>
      <c r="K23" s="58"/>
    </row>
    <row r="24" ht="19.9" customHeight="1" spans="1:11">
      <c r="A24" s="50" t="s">
        <v>124</v>
      </c>
      <c r="B24" s="50" t="s">
        <v>121</v>
      </c>
      <c r="C24" s="50" t="s">
        <v>109</v>
      </c>
      <c r="D24" s="50" t="s">
        <v>90</v>
      </c>
      <c r="E24" s="51" t="s">
        <v>128</v>
      </c>
      <c r="F24" s="10">
        <v>2.16</v>
      </c>
      <c r="G24" s="52">
        <v>2.16</v>
      </c>
      <c r="H24" s="52"/>
      <c r="I24" s="52"/>
      <c r="J24" s="52"/>
      <c r="K24" s="58"/>
    </row>
    <row r="25" ht="19.9" customHeight="1" spans="1:11">
      <c r="A25" s="50" t="s">
        <v>129</v>
      </c>
      <c r="B25" s="50" t="s">
        <v>110</v>
      </c>
      <c r="C25" s="50" t="s">
        <v>107</v>
      </c>
      <c r="D25" s="50" t="s">
        <v>90</v>
      </c>
      <c r="E25" s="51" t="s">
        <v>130</v>
      </c>
      <c r="F25" s="10">
        <v>1.5</v>
      </c>
      <c r="G25" s="52"/>
      <c r="H25" s="52">
        <v>1.5</v>
      </c>
      <c r="I25" s="52"/>
      <c r="J25" s="52"/>
      <c r="K25" s="58"/>
    </row>
    <row r="26" ht="19.9" customHeight="1" spans="1:11">
      <c r="A26" s="50" t="s">
        <v>131</v>
      </c>
      <c r="B26" s="50" t="s">
        <v>126</v>
      </c>
      <c r="C26" s="50" t="s">
        <v>103</v>
      </c>
      <c r="D26" s="50" t="s">
        <v>90</v>
      </c>
      <c r="E26" s="51" t="s">
        <v>132</v>
      </c>
      <c r="F26" s="10">
        <v>37.5</v>
      </c>
      <c r="G26" s="52">
        <v>37.5</v>
      </c>
      <c r="H26" s="52"/>
      <c r="I26" s="52"/>
      <c r="J26" s="52"/>
      <c r="K26" s="58"/>
    </row>
    <row r="27" ht="8.45" customHeight="1" spans="1:11">
      <c r="A27" s="53"/>
      <c r="B27" s="53"/>
      <c r="C27" s="53"/>
      <c r="D27" s="53"/>
      <c r="E27" s="54"/>
      <c r="F27" s="54"/>
      <c r="G27" s="54"/>
      <c r="H27" s="54"/>
      <c r="I27" s="53"/>
      <c r="J27" s="53"/>
      <c r="K27" s="60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9" defaultRowHeight="14.25" outlineLevelCol="7"/>
  <cols>
    <col min="1" max="1" width="33.375" customWidth="1"/>
    <col min="2" max="2" width="16.375" customWidth="1"/>
    <col min="3" max="3" width="33.375" customWidth="1"/>
    <col min="4" max="6" width="16.375" customWidth="1"/>
    <col min="7" max="7" width="18.25" customWidth="1"/>
    <col min="8" max="8" width="1.5" customWidth="1"/>
    <col min="9" max="10" width="9.75" customWidth="1"/>
  </cols>
  <sheetData>
    <row r="1" customHeight="1" spans="1:8">
      <c r="A1" s="44"/>
      <c r="B1" s="76"/>
      <c r="C1" s="76"/>
      <c r="D1" s="61"/>
      <c r="E1" s="61"/>
      <c r="F1" s="61"/>
      <c r="G1" s="77" t="s">
        <v>133</v>
      </c>
      <c r="H1" s="74" t="s">
        <v>21</v>
      </c>
    </row>
    <row r="2" ht="19.9" customHeight="1" spans="1:8">
      <c r="A2" s="78" t="s">
        <v>134</v>
      </c>
      <c r="B2" s="78"/>
      <c r="C2" s="78"/>
      <c r="D2" s="78"/>
      <c r="E2" s="78"/>
      <c r="F2" s="78"/>
      <c r="G2" s="78"/>
      <c r="H2" s="74"/>
    </row>
    <row r="3" ht="17.1" customHeight="1" spans="1:8">
      <c r="A3" s="46" t="s">
        <v>23</v>
      </c>
      <c r="B3" s="46"/>
      <c r="C3" s="71"/>
      <c r="D3" s="71"/>
      <c r="E3" s="71"/>
      <c r="F3" s="71"/>
      <c r="G3" s="79" t="s">
        <v>24</v>
      </c>
      <c r="H3" s="75"/>
    </row>
    <row r="4" ht="21.4" customHeight="1" spans="1:8">
      <c r="A4" s="49" t="s">
        <v>25</v>
      </c>
      <c r="B4" s="49"/>
      <c r="C4" s="49" t="s">
        <v>26</v>
      </c>
      <c r="D4" s="49"/>
      <c r="E4" s="49"/>
      <c r="F4" s="49"/>
      <c r="G4" s="49"/>
      <c r="H4" s="66"/>
    </row>
    <row r="5" ht="21.4" customHeight="1" spans="1:8">
      <c r="A5" s="49" t="s">
        <v>27</v>
      </c>
      <c r="B5" s="49" t="s">
        <v>28</v>
      </c>
      <c r="C5" s="49" t="s">
        <v>27</v>
      </c>
      <c r="D5" s="49" t="s">
        <v>76</v>
      </c>
      <c r="E5" s="49" t="s">
        <v>135</v>
      </c>
      <c r="F5" s="49" t="s">
        <v>136</v>
      </c>
      <c r="G5" s="49" t="s">
        <v>137</v>
      </c>
      <c r="H5" s="66"/>
    </row>
    <row r="6" ht="19.9" customHeight="1" spans="1:8">
      <c r="A6" s="8" t="s">
        <v>138</v>
      </c>
      <c r="B6" s="10">
        <v>787.51</v>
      </c>
      <c r="C6" s="8" t="s">
        <v>139</v>
      </c>
      <c r="D6" s="10">
        <v>787.51</v>
      </c>
      <c r="E6" s="10">
        <v>787.51</v>
      </c>
      <c r="F6" s="10"/>
      <c r="G6" s="10"/>
      <c r="H6" s="58"/>
    </row>
    <row r="7" ht="19.9" customHeight="1" spans="1:8">
      <c r="A7" s="9" t="s">
        <v>140</v>
      </c>
      <c r="B7" s="10">
        <v>787.51</v>
      </c>
      <c r="C7" s="9" t="s">
        <v>141</v>
      </c>
      <c r="D7" s="10"/>
      <c r="E7" s="10"/>
      <c r="F7" s="10"/>
      <c r="G7" s="10"/>
      <c r="H7" s="58"/>
    </row>
    <row r="8" ht="19.9" customHeight="1" spans="1:8">
      <c r="A8" s="9" t="s">
        <v>142</v>
      </c>
      <c r="B8" s="10"/>
      <c r="C8" s="9" t="s">
        <v>143</v>
      </c>
      <c r="D8" s="10"/>
      <c r="E8" s="10"/>
      <c r="F8" s="10"/>
      <c r="G8" s="10"/>
      <c r="H8" s="58"/>
    </row>
    <row r="9" ht="19.9" customHeight="1" spans="1:8">
      <c r="A9" s="9" t="s">
        <v>144</v>
      </c>
      <c r="B9" s="10"/>
      <c r="C9" s="9" t="s">
        <v>145</v>
      </c>
      <c r="D9" s="10"/>
      <c r="E9" s="10"/>
      <c r="F9" s="10"/>
      <c r="G9" s="10"/>
      <c r="H9" s="58"/>
    </row>
    <row r="10" ht="19.9" customHeight="1" spans="1:8">
      <c r="A10" s="8" t="s">
        <v>146</v>
      </c>
      <c r="B10" s="10"/>
      <c r="C10" s="9" t="s">
        <v>147</v>
      </c>
      <c r="D10" s="10"/>
      <c r="E10" s="10"/>
      <c r="F10" s="10"/>
      <c r="G10" s="10"/>
      <c r="H10" s="58"/>
    </row>
    <row r="11" ht="19.9" customHeight="1" spans="1:8">
      <c r="A11" s="9" t="s">
        <v>140</v>
      </c>
      <c r="B11" s="10"/>
      <c r="C11" s="9" t="s">
        <v>148</v>
      </c>
      <c r="D11" s="10"/>
      <c r="E11" s="10"/>
      <c r="F11" s="10"/>
      <c r="G11" s="10"/>
      <c r="H11" s="58"/>
    </row>
    <row r="12" ht="19.9" customHeight="1" spans="1:8">
      <c r="A12" s="9" t="s">
        <v>142</v>
      </c>
      <c r="B12" s="10"/>
      <c r="C12" s="9" t="s">
        <v>149</v>
      </c>
      <c r="D12" s="10"/>
      <c r="E12" s="10"/>
      <c r="F12" s="10"/>
      <c r="G12" s="10"/>
      <c r="H12" s="58"/>
    </row>
    <row r="13" ht="19.9" customHeight="1" spans="1:8">
      <c r="A13" s="9" t="s">
        <v>144</v>
      </c>
      <c r="B13" s="10"/>
      <c r="C13" s="9" t="s">
        <v>150</v>
      </c>
      <c r="D13" s="10">
        <v>652.78</v>
      </c>
      <c r="E13" s="10">
        <v>652.78</v>
      </c>
      <c r="F13" s="10"/>
      <c r="G13" s="10"/>
      <c r="H13" s="58"/>
    </row>
    <row r="14" ht="19.9" customHeight="1" spans="1:8">
      <c r="A14" s="9" t="s">
        <v>151</v>
      </c>
      <c r="B14" s="10"/>
      <c r="C14" s="9" t="s">
        <v>152</v>
      </c>
      <c r="D14" s="10">
        <v>76.79</v>
      </c>
      <c r="E14" s="10">
        <v>76.79</v>
      </c>
      <c r="F14" s="10"/>
      <c r="G14" s="10"/>
      <c r="H14" s="58"/>
    </row>
    <row r="15" ht="19.9" customHeight="1" spans="1:8">
      <c r="A15" s="9" t="s">
        <v>151</v>
      </c>
      <c r="B15" s="10"/>
      <c r="C15" s="9" t="s">
        <v>153</v>
      </c>
      <c r="D15" s="10"/>
      <c r="E15" s="10"/>
      <c r="F15" s="10"/>
      <c r="G15" s="10"/>
      <c r="H15" s="58"/>
    </row>
    <row r="16" ht="19.9" customHeight="1" spans="1:8">
      <c r="A16" s="9" t="s">
        <v>151</v>
      </c>
      <c r="B16" s="10"/>
      <c r="C16" s="9" t="s">
        <v>154</v>
      </c>
      <c r="D16" s="10">
        <v>18.94</v>
      </c>
      <c r="E16" s="10">
        <v>18.94</v>
      </c>
      <c r="F16" s="10"/>
      <c r="G16" s="10"/>
      <c r="H16" s="58"/>
    </row>
    <row r="17" ht="19.9" customHeight="1" spans="1:8">
      <c r="A17" s="9" t="s">
        <v>151</v>
      </c>
      <c r="B17" s="10"/>
      <c r="C17" s="9" t="s">
        <v>155</v>
      </c>
      <c r="D17" s="10"/>
      <c r="E17" s="10"/>
      <c r="F17" s="10"/>
      <c r="G17" s="10"/>
      <c r="H17" s="58"/>
    </row>
    <row r="18" ht="19.9" customHeight="1" spans="1:8">
      <c r="A18" s="9" t="s">
        <v>151</v>
      </c>
      <c r="B18" s="10"/>
      <c r="C18" s="9" t="s">
        <v>156</v>
      </c>
      <c r="D18" s="10"/>
      <c r="E18" s="10"/>
      <c r="F18" s="10"/>
      <c r="G18" s="10"/>
      <c r="H18" s="58"/>
    </row>
    <row r="19" ht="19.9" customHeight="1" spans="1:8">
      <c r="A19" s="9" t="s">
        <v>151</v>
      </c>
      <c r="B19" s="10"/>
      <c r="C19" s="9" t="s">
        <v>157</v>
      </c>
      <c r="D19" s="10">
        <v>1.5</v>
      </c>
      <c r="E19" s="10">
        <v>1.5</v>
      </c>
      <c r="F19" s="10"/>
      <c r="G19" s="10"/>
      <c r="H19" s="58"/>
    </row>
    <row r="20" ht="19.9" customHeight="1" spans="1:8">
      <c r="A20" s="9" t="s">
        <v>151</v>
      </c>
      <c r="B20" s="10"/>
      <c r="C20" s="9" t="s">
        <v>158</v>
      </c>
      <c r="D20" s="10"/>
      <c r="E20" s="10"/>
      <c r="F20" s="10"/>
      <c r="G20" s="10"/>
      <c r="H20" s="58"/>
    </row>
    <row r="21" ht="19.9" customHeight="1" spans="1:8">
      <c r="A21" s="9" t="s">
        <v>151</v>
      </c>
      <c r="B21" s="10"/>
      <c r="C21" s="9" t="s">
        <v>159</v>
      </c>
      <c r="D21" s="10"/>
      <c r="E21" s="10"/>
      <c r="F21" s="10"/>
      <c r="G21" s="10"/>
      <c r="H21" s="58"/>
    </row>
    <row r="22" ht="19.9" customHeight="1" spans="1:8">
      <c r="A22" s="9" t="s">
        <v>151</v>
      </c>
      <c r="B22" s="10"/>
      <c r="C22" s="9" t="s">
        <v>160</v>
      </c>
      <c r="D22" s="10"/>
      <c r="E22" s="10"/>
      <c r="F22" s="10"/>
      <c r="G22" s="10"/>
      <c r="H22" s="58"/>
    </row>
    <row r="23" ht="19.9" customHeight="1" spans="1:8">
      <c r="A23" s="9" t="s">
        <v>151</v>
      </c>
      <c r="B23" s="10"/>
      <c r="C23" s="9" t="s">
        <v>161</v>
      </c>
      <c r="D23" s="10"/>
      <c r="E23" s="10"/>
      <c r="F23" s="10"/>
      <c r="G23" s="10"/>
      <c r="H23" s="58"/>
    </row>
    <row r="24" ht="19.9" customHeight="1" spans="1:8">
      <c r="A24" s="9" t="s">
        <v>151</v>
      </c>
      <c r="B24" s="10"/>
      <c r="C24" s="9" t="s">
        <v>162</v>
      </c>
      <c r="D24" s="10"/>
      <c r="E24" s="10"/>
      <c r="F24" s="10"/>
      <c r="G24" s="10"/>
      <c r="H24" s="58"/>
    </row>
    <row r="25" ht="19.9" customHeight="1" spans="1:8">
      <c r="A25" s="9" t="s">
        <v>151</v>
      </c>
      <c r="B25" s="10"/>
      <c r="C25" s="9" t="s">
        <v>163</v>
      </c>
      <c r="D25" s="10"/>
      <c r="E25" s="10"/>
      <c r="F25" s="10"/>
      <c r="G25" s="10"/>
      <c r="H25" s="58"/>
    </row>
    <row r="26" ht="19.9" customHeight="1" spans="1:8">
      <c r="A26" s="9" t="s">
        <v>151</v>
      </c>
      <c r="B26" s="10"/>
      <c r="C26" s="9" t="s">
        <v>164</v>
      </c>
      <c r="D26" s="10">
        <v>37.5</v>
      </c>
      <c r="E26" s="10">
        <v>37.5</v>
      </c>
      <c r="F26" s="10"/>
      <c r="G26" s="10"/>
      <c r="H26" s="58"/>
    </row>
    <row r="27" ht="19.9" customHeight="1" spans="1:8">
      <c r="A27" s="9" t="s">
        <v>151</v>
      </c>
      <c r="B27" s="10"/>
      <c r="C27" s="9" t="s">
        <v>165</v>
      </c>
      <c r="D27" s="10"/>
      <c r="E27" s="10"/>
      <c r="F27" s="10"/>
      <c r="G27" s="10"/>
      <c r="H27" s="58"/>
    </row>
    <row r="28" ht="19.9" customHeight="1" spans="1:8">
      <c r="A28" s="9" t="s">
        <v>151</v>
      </c>
      <c r="B28" s="10"/>
      <c r="C28" s="9" t="s">
        <v>166</v>
      </c>
      <c r="D28" s="10"/>
      <c r="E28" s="10"/>
      <c r="F28" s="10"/>
      <c r="G28" s="10"/>
      <c r="H28" s="58"/>
    </row>
    <row r="29" ht="19.9" customHeight="1" spans="1:8">
      <c r="A29" s="9" t="s">
        <v>151</v>
      </c>
      <c r="B29" s="10"/>
      <c r="C29" s="9" t="s">
        <v>167</v>
      </c>
      <c r="D29" s="10"/>
      <c r="E29" s="10"/>
      <c r="F29" s="10"/>
      <c r="G29" s="10"/>
      <c r="H29" s="58"/>
    </row>
    <row r="30" ht="19.9" customHeight="1" spans="1:8">
      <c r="A30" s="9" t="s">
        <v>151</v>
      </c>
      <c r="B30" s="10"/>
      <c r="C30" s="9" t="s">
        <v>168</v>
      </c>
      <c r="D30" s="10"/>
      <c r="E30" s="10"/>
      <c r="F30" s="10"/>
      <c r="G30" s="10"/>
      <c r="H30" s="58"/>
    </row>
    <row r="31" ht="19.9" customHeight="1" spans="1:8">
      <c r="A31" s="9" t="s">
        <v>151</v>
      </c>
      <c r="B31" s="10"/>
      <c r="C31" s="9" t="s">
        <v>169</v>
      </c>
      <c r="D31" s="10"/>
      <c r="E31" s="10"/>
      <c r="F31" s="10"/>
      <c r="G31" s="10"/>
      <c r="H31" s="58"/>
    </row>
    <row r="32" ht="19.9" customHeight="1" spans="1:8">
      <c r="A32" s="9" t="s">
        <v>151</v>
      </c>
      <c r="B32" s="10"/>
      <c r="C32" s="9" t="s">
        <v>170</v>
      </c>
      <c r="D32" s="10"/>
      <c r="E32" s="10"/>
      <c r="F32" s="10"/>
      <c r="G32" s="10"/>
      <c r="H32" s="58"/>
    </row>
    <row r="33" ht="19.9" customHeight="1" spans="1:8">
      <c r="A33" s="9" t="s">
        <v>151</v>
      </c>
      <c r="B33" s="10"/>
      <c r="C33" s="9" t="s">
        <v>171</v>
      </c>
      <c r="D33" s="10"/>
      <c r="E33" s="10"/>
      <c r="F33" s="10"/>
      <c r="G33" s="10"/>
      <c r="H33" s="58"/>
    </row>
    <row r="34" ht="19.9" customHeight="1" spans="1:8">
      <c r="A34" s="9" t="s">
        <v>151</v>
      </c>
      <c r="B34" s="10"/>
      <c r="C34" s="9" t="s">
        <v>172</v>
      </c>
      <c r="D34" s="10"/>
      <c r="E34" s="10"/>
      <c r="F34" s="10"/>
      <c r="G34" s="10"/>
      <c r="H34" s="58"/>
    </row>
    <row r="35" ht="8.45" customHeight="1" spans="1:8">
      <c r="A35" s="80"/>
      <c r="B35" s="80"/>
      <c r="C35" s="81"/>
      <c r="D35" s="80"/>
      <c r="E35" s="80"/>
      <c r="F35" s="80"/>
      <c r="G35" s="80"/>
      <c r="H35" s="70"/>
    </row>
  </sheetData>
  <mergeCells count="4">
    <mergeCell ref="A2:G2"/>
    <mergeCell ref="A3:B3"/>
    <mergeCell ref="A4:B4"/>
    <mergeCell ref="C4:G4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52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9" defaultRowHeight="14.25"/>
  <cols>
    <col min="1" max="2" width="6.125" customWidth="1"/>
    <col min="3" max="3" width="13.375" customWidth="1"/>
    <col min="4" max="4" width="41" customWidth="1"/>
    <col min="5" max="38" width="10.25" customWidth="1"/>
    <col min="39" max="39" width="1.5" customWidth="1"/>
    <col min="40" max="40" width="9.75" customWidth="1"/>
  </cols>
  <sheetData>
    <row r="1" customHeight="1" spans="1:39">
      <c r="A1" s="44"/>
      <c r="B1" s="44"/>
      <c r="C1" s="61"/>
      <c r="D1" s="61"/>
      <c r="E1" s="64"/>
      <c r="F1" s="64"/>
      <c r="G1" s="64"/>
      <c r="H1" s="61"/>
      <c r="I1" s="61"/>
      <c r="J1" s="64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5" t="s">
        <v>173</v>
      </c>
      <c r="AM1" s="74"/>
    </row>
    <row r="2" ht="19.9" customHeight="1" spans="1:39">
      <c r="A2" s="45" t="s">
        <v>174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74"/>
    </row>
    <row r="3" ht="17.1" customHeight="1" spans="1:39">
      <c r="A3" s="46" t="s">
        <v>23</v>
      </c>
      <c r="B3" s="46"/>
      <c r="C3" s="46"/>
      <c r="D3" s="46"/>
      <c r="E3" s="71"/>
      <c r="F3" s="47"/>
      <c r="G3" s="67"/>
      <c r="H3" s="71"/>
      <c r="I3" s="71"/>
      <c r="J3" s="73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67" t="s">
        <v>24</v>
      </c>
      <c r="AL3" s="67"/>
      <c r="AM3" s="75"/>
    </row>
    <row r="4" ht="21.4" customHeight="1" spans="1:39">
      <c r="A4" s="49" t="s">
        <v>27</v>
      </c>
      <c r="B4" s="49"/>
      <c r="C4" s="49"/>
      <c r="D4" s="49"/>
      <c r="E4" s="49" t="s">
        <v>175</v>
      </c>
      <c r="F4" s="49" t="s">
        <v>176</v>
      </c>
      <c r="G4" s="49"/>
      <c r="H4" s="49"/>
      <c r="I4" s="49"/>
      <c r="J4" s="49"/>
      <c r="K4" s="49"/>
      <c r="L4" s="49"/>
      <c r="M4" s="49"/>
      <c r="N4" s="49"/>
      <c r="O4" s="49"/>
      <c r="P4" s="49" t="s">
        <v>177</v>
      </c>
      <c r="Q4" s="49"/>
      <c r="R4" s="49"/>
      <c r="S4" s="49"/>
      <c r="T4" s="49"/>
      <c r="U4" s="49"/>
      <c r="V4" s="49"/>
      <c r="W4" s="49"/>
      <c r="X4" s="49"/>
      <c r="Y4" s="49"/>
      <c r="Z4" s="49" t="s">
        <v>178</v>
      </c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66"/>
    </row>
    <row r="5" ht="21.4" customHeight="1" spans="1:39">
      <c r="A5" s="49" t="s">
        <v>98</v>
      </c>
      <c r="B5" s="49"/>
      <c r="C5" s="49" t="s">
        <v>87</v>
      </c>
      <c r="D5" s="49" t="s">
        <v>88</v>
      </c>
      <c r="E5" s="49"/>
      <c r="F5" s="49" t="s">
        <v>76</v>
      </c>
      <c r="G5" s="49" t="s">
        <v>179</v>
      </c>
      <c r="H5" s="49"/>
      <c r="I5" s="49"/>
      <c r="J5" s="49" t="s">
        <v>180</v>
      </c>
      <c r="K5" s="49"/>
      <c r="L5" s="49"/>
      <c r="M5" s="49" t="s">
        <v>181</v>
      </c>
      <c r="N5" s="49"/>
      <c r="O5" s="49"/>
      <c r="P5" s="49" t="s">
        <v>76</v>
      </c>
      <c r="Q5" s="49" t="s">
        <v>179</v>
      </c>
      <c r="R5" s="49"/>
      <c r="S5" s="49"/>
      <c r="T5" s="49" t="s">
        <v>180</v>
      </c>
      <c r="U5" s="49"/>
      <c r="V5" s="49"/>
      <c r="W5" s="49" t="s">
        <v>181</v>
      </c>
      <c r="X5" s="49"/>
      <c r="Y5" s="49"/>
      <c r="Z5" s="49" t="s">
        <v>76</v>
      </c>
      <c r="AA5" s="49" t="s">
        <v>179</v>
      </c>
      <c r="AB5" s="49"/>
      <c r="AC5" s="49"/>
      <c r="AD5" s="49" t="s">
        <v>180</v>
      </c>
      <c r="AE5" s="49"/>
      <c r="AF5" s="49"/>
      <c r="AG5" s="49" t="s">
        <v>181</v>
      </c>
      <c r="AH5" s="49"/>
      <c r="AI5" s="49"/>
      <c r="AJ5" s="49" t="s">
        <v>182</v>
      </c>
      <c r="AK5" s="49"/>
      <c r="AL5" s="49"/>
      <c r="AM5" s="66"/>
    </row>
    <row r="6" ht="21.4" customHeight="1" spans="1:39">
      <c r="A6" s="49" t="s">
        <v>99</v>
      </c>
      <c r="B6" s="49" t="s">
        <v>100</v>
      </c>
      <c r="C6" s="49"/>
      <c r="D6" s="49"/>
      <c r="E6" s="49"/>
      <c r="F6" s="49"/>
      <c r="G6" s="49" t="s">
        <v>183</v>
      </c>
      <c r="H6" s="49" t="s">
        <v>94</v>
      </c>
      <c r="I6" s="49" t="s">
        <v>95</v>
      </c>
      <c r="J6" s="49" t="s">
        <v>183</v>
      </c>
      <c r="K6" s="49" t="s">
        <v>94</v>
      </c>
      <c r="L6" s="49" t="s">
        <v>95</v>
      </c>
      <c r="M6" s="49" t="s">
        <v>183</v>
      </c>
      <c r="N6" s="49" t="s">
        <v>94</v>
      </c>
      <c r="O6" s="49" t="s">
        <v>95</v>
      </c>
      <c r="P6" s="49"/>
      <c r="Q6" s="49" t="s">
        <v>183</v>
      </c>
      <c r="R6" s="49" t="s">
        <v>94</v>
      </c>
      <c r="S6" s="49" t="s">
        <v>95</v>
      </c>
      <c r="T6" s="49" t="s">
        <v>183</v>
      </c>
      <c r="U6" s="49" t="s">
        <v>94</v>
      </c>
      <c r="V6" s="49" t="s">
        <v>95</v>
      </c>
      <c r="W6" s="49" t="s">
        <v>183</v>
      </c>
      <c r="X6" s="49" t="s">
        <v>94</v>
      </c>
      <c r="Y6" s="49" t="s">
        <v>95</v>
      </c>
      <c r="Z6" s="49"/>
      <c r="AA6" s="49" t="s">
        <v>183</v>
      </c>
      <c r="AB6" s="49" t="s">
        <v>94</v>
      </c>
      <c r="AC6" s="49" t="s">
        <v>95</v>
      </c>
      <c r="AD6" s="49" t="s">
        <v>183</v>
      </c>
      <c r="AE6" s="49" t="s">
        <v>94</v>
      </c>
      <c r="AF6" s="49" t="s">
        <v>95</v>
      </c>
      <c r="AG6" s="49" t="s">
        <v>183</v>
      </c>
      <c r="AH6" s="49" t="s">
        <v>94</v>
      </c>
      <c r="AI6" s="49" t="s">
        <v>95</v>
      </c>
      <c r="AJ6" s="49" t="s">
        <v>183</v>
      </c>
      <c r="AK6" s="49" t="s">
        <v>94</v>
      </c>
      <c r="AL6" s="49" t="s">
        <v>95</v>
      </c>
      <c r="AM6" s="66"/>
    </row>
    <row r="7" ht="19.9" customHeight="1" spans="1:39">
      <c r="A7" s="6"/>
      <c r="B7" s="6"/>
      <c r="C7" s="6"/>
      <c r="D7" s="6" t="s">
        <v>89</v>
      </c>
      <c r="E7" s="7">
        <v>787.51</v>
      </c>
      <c r="F7" s="7">
        <v>569.51</v>
      </c>
      <c r="G7" s="7">
        <v>569.51</v>
      </c>
      <c r="H7" s="7">
        <v>522.66</v>
      </c>
      <c r="I7" s="7">
        <v>46.85</v>
      </c>
      <c r="J7" s="7"/>
      <c r="K7" s="7"/>
      <c r="L7" s="7"/>
      <c r="M7" s="7"/>
      <c r="N7" s="7"/>
      <c r="O7" s="7"/>
      <c r="P7" s="7">
        <v>218</v>
      </c>
      <c r="Q7" s="7">
        <v>218</v>
      </c>
      <c r="R7" s="7"/>
      <c r="S7" s="7">
        <v>218</v>
      </c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66"/>
    </row>
    <row r="8" ht="19.9" customHeight="1" spans="1:39">
      <c r="A8" s="68" t="s">
        <v>21</v>
      </c>
      <c r="B8" s="68" t="s">
        <v>21</v>
      </c>
      <c r="C8" s="8"/>
      <c r="D8" s="9" t="s">
        <v>21</v>
      </c>
      <c r="E8" s="10">
        <v>787.51</v>
      </c>
      <c r="F8" s="10">
        <v>569.51</v>
      </c>
      <c r="G8" s="10">
        <v>569.51</v>
      </c>
      <c r="H8" s="10">
        <v>522.66</v>
      </c>
      <c r="I8" s="10">
        <v>46.85</v>
      </c>
      <c r="J8" s="10"/>
      <c r="K8" s="10"/>
      <c r="L8" s="10"/>
      <c r="M8" s="10"/>
      <c r="N8" s="10"/>
      <c r="O8" s="10"/>
      <c r="P8" s="10">
        <v>218</v>
      </c>
      <c r="Q8" s="10">
        <v>218</v>
      </c>
      <c r="R8" s="10"/>
      <c r="S8" s="10">
        <v>218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66"/>
    </row>
    <row r="9" ht="19.9" customHeight="1" spans="1:39">
      <c r="A9" s="68" t="s">
        <v>21</v>
      </c>
      <c r="B9" s="68" t="s">
        <v>21</v>
      </c>
      <c r="C9" s="8"/>
      <c r="D9" s="9" t="s">
        <v>184</v>
      </c>
      <c r="E9" s="10">
        <v>787.51</v>
      </c>
      <c r="F9" s="10">
        <v>569.51</v>
      </c>
      <c r="G9" s="10">
        <v>569.51</v>
      </c>
      <c r="H9" s="10">
        <v>522.66</v>
      </c>
      <c r="I9" s="10">
        <v>46.85</v>
      </c>
      <c r="J9" s="10"/>
      <c r="K9" s="10"/>
      <c r="L9" s="10"/>
      <c r="M9" s="10"/>
      <c r="N9" s="10"/>
      <c r="O9" s="10"/>
      <c r="P9" s="10">
        <v>218</v>
      </c>
      <c r="Q9" s="10">
        <v>218</v>
      </c>
      <c r="R9" s="10"/>
      <c r="S9" s="10">
        <v>218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66"/>
    </row>
    <row r="10" ht="19.9" customHeight="1" spans="1:39">
      <c r="A10" s="68" t="s">
        <v>21</v>
      </c>
      <c r="B10" s="68" t="s">
        <v>21</v>
      </c>
      <c r="C10" s="8"/>
      <c r="D10" s="9" t="s">
        <v>185</v>
      </c>
      <c r="E10" s="10">
        <v>447.73</v>
      </c>
      <c r="F10" s="10">
        <v>447.73</v>
      </c>
      <c r="G10" s="10">
        <v>447.73</v>
      </c>
      <c r="H10" s="10">
        <v>447.73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66"/>
    </row>
    <row r="11" ht="19.9" customHeight="1" spans="1:39">
      <c r="A11" s="68" t="s">
        <v>186</v>
      </c>
      <c r="B11" s="68" t="s">
        <v>187</v>
      </c>
      <c r="C11" s="8" t="s">
        <v>90</v>
      </c>
      <c r="D11" s="9" t="s">
        <v>188</v>
      </c>
      <c r="E11" s="10">
        <v>100.64</v>
      </c>
      <c r="F11" s="10">
        <v>100.64</v>
      </c>
      <c r="G11" s="10">
        <v>100.64</v>
      </c>
      <c r="H11" s="10">
        <v>100.64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66"/>
    </row>
    <row r="12" ht="19.9" customHeight="1" spans="1:39">
      <c r="A12" s="68" t="s">
        <v>186</v>
      </c>
      <c r="B12" s="68" t="s">
        <v>189</v>
      </c>
      <c r="C12" s="8" t="s">
        <v>90</v>
      </c>
      <c r="D12" s="9" t="s">
        <v>190</v>
      </c>
      <c r="E12" s="10">
        <v>51.92</v>
      </c>
      <c r="F12" s="10">
        <v>51.92</v>
      </c>
      <c r="G12" s="10">
        <v>51.92</v>
      </c>
      <c r="H12" s="10">
        <v>51.92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66"/>
    </row>
    <row r="13" ht="19.9" customHeight="1" spans="1:39">
      <c r="A13" s="68" t="s">
        <v>186</v>
      </c>
      <c r="B13" s="68" t="s">
        <v>189</v>
      </c>
      <c r="C13" s="8" t="s">
        <v>90</v>
      </c>
      <c r="D13" s="9" t="s">
        <v>191</v>
      </c>
      <c r="E13" s="10">
        <v>20.33</v>
      </c>
      <c r="F13" s="10">
        <v>20.33</v>
      </c>
      <c r="G13" s="10">
        <v>20.33</v>
      </c>
      <c r="H13" s="10">
        <v>20.33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66"/>
    </row>
    <row r="14" ht="19.9" customHeight="1" spans="1:39">
      <c r="A14" s="68" t="s">
        <v>186</v>
      </c>
      <c r="B14" s="68" t="s">
        <v>189</v>
      </c>
      <c r="C14" s="8" t="s">
        <v>90</v>
      </c>
      <c r="D14" s="9" t="s">
        <v>192</v>
      </c>
      <c r="E14" s="10">
        <v>0.6</v>
      </c>
      <c r="F14" s="10">
        <v>0.6</v>
      </c>
      <c r="G14" s="10">
        <v>0.6</v>
      </c>
      <c r="H14" s="10">
        <v>0.6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66"/>
    </row>
    <row r="15" ht="19.9" customHeight="1" spans="1:39">
      <c r="A15" s="68" t="s">
        <v>186</v>
      </c>
      <c r="B15" s="68" t="s">
        <v>189</v>
      </c>
      <c r="C15" s="8" t="s">
        <v>90</v>
      </c>
      <c r="D15" s="9" t="s">
        <v>193</v>
      </c>
      <c r="E15" s="10">
        <v>27.51</v>
      </c>
      <c r="F15" s="10">
        <v>27.51</v>
      </c>
      <c r="G15" s="10">
        <v>27.51</v>
      </c>
      <c r="H15" s="10">
        <v>27.51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66"/>
    </row>
    <row r="16" ht="19.9" customHeight="1" spans="1:39">
      <c r="A16" s="68" t="s">
        <v>186</v>
      </c>
      <c r="B16" s="68" t="s">
        <v>189</v>
      </c>
      <c r="C16" s="8" t="s">
        <v>90</v>
      </c>
      <c r="D16" s="9" t="s">
        <v>194</v>
      </c>
      <c r="E16" s="10">
        <v>3.48</v>
      </c>
      <c r="F16" s="10">
        <v>3.48</v>
      </c>
      <c r="G16" s="10">
        <v>3.48</v>
      </c>
      <c r="H16" s="10">
        <v>3.48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66"/>
    </row>
    <row r="17" ht="19.9" customHeight="1" spans="1:39">
      <c r="A17" s="68" t="s">
        <v>186</v>
      </c>
      <c r="B17" s="68" t="s">
        <v>195</v>
      </c>
      <c r="C17" s="8" t="s">
        <v>90</v>
      </c>
      <c r="D17" s="9" t="s">
        <v>196</v>
      </c>
      <c r="E17" s="10">
        <v>56.98</v>
      </c>
      <c r="F17" s="10">
        <v>56.98</v>
      </c>
      <c r="G17" s="10">
        <v>56.98</v>
      </c>
      <c r="H17" s="10">
        <v>56.98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66"/>
    </row>
    <row r="18" ht="19.9" customHeight="1" spans="1:39">
      <c r="A18" s="68" t="s">
        <v>186</v>
      </c>
      <c r="B18" s="68" t="s">
        <v>195</v>
      </c>
      <c r="C18" s="8" t="s">
        <v>90</v>
      </c>
      <c r="D18" s="9" t="s">
        <v>197</v>
      </c>
      <c r="E18" s="10">
        <v>3.68</v>
      </c>
      <c r="F18" s="10">
        <v>3.68</v>
      </c>
      <c r="G18" s="10">
        <v>3.68</v>
      </c>
      <c r="H18" s="10">
        <v>3.68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66"/>
    </row>
    <row r="19" ht="19.9" customHeight="1" spans="1:39">
      <c r="A19" s="68" t="s">
        <v>186</v>
      </c>
      <c r="B19" s="68" t="s">
        <v>195</v>
      </c>
      <c r="C19" s="8" t="s">
        <v>90</v>
      </c>
      <c r="D19" s="9" t="s">
        <v>198</v>
      </c>
      <c r="E19" s="10">
        <v>36.8</v>
      </c>
      <c r="F19" s="10">
        <v>36.8</v>
      </c>
      <c r="G19" s="10">
        <v>36.8</v>
      </c>
      <c r="H19" s="10">
        <v>36.8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66"/>
    </row>
    <row r="20" ht="19.9" customHeight="1" spans="1:39">
      <c r="A20" s="68" t="s">
        <v>186</v>
      </c>
      <c r="B20" s="68" t="s">
        <v>195</v>
      </c>
      <c r="C20" s="8" t="s">
        <v>90</v>
      </c>
      <c r="D20" s="9" t="s">
        <v>199</v>
      </c>
      <c r="E20" s="10">
        <v>16.5</v>
      </c>
      <c r="F20" s="10">
        <v>16.5</v>
      </c>
      <c r="G20" s="10">
        <v>16.5</v>
      </c>
      <c r="H20" s="10">
        <v>16.5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66"/>
    </row>
    <row r="21" ht="19.9" customHeight="1" spans="1:39">
      <c r="A21" s="68" t="s">
        <v>186</v>
      </c>
      <c r="B21" s="68" t="s">
        <v>200</v>
      </c>
      <c r="C21" s="8" t="s">
        <v>90</v>
      </c>
      <c r="D21" s="9" t="s">
        <v>201</v>
      </c>
      <c r="E21" s="10">
        <v>6.6</v>
      </c>
      <c r="F21" s="10">
        <v>6.6</v>
      </c>
      <c r="G21" s="10">
        <v>6.6</v>
      </c>
      <c r="H21" s="10">
        <v>6.6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66"/>
    </row>
    <row r="22" ht="19.9" customHeight="1" spans="1:39">
      <c r="A22" s="68" t="s">
        <v>186</v>
      </c>
      <c r="B22" s="68" t="s">
        <v>202</v>
      </c>
      <c r="C22" s="8" t="s">
        <v>90</v>
      </c>
      <c r="D22" s="9" t="s">
        <v>203</v>
      </c>
      <c r="E22" s="10">
        <v>102.96</v>
      </c>
      <c r="F22" s="10">
        <v>102.96</v>
      </c>
      <c r="G22" s="10">
        <v>102.96</v>
      </c>
      <c r="H22" s="10">
        <v>102.96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66"/>
    </row>
    <row r="23" ht="19.9" customHeight="1" spans="1:39">
      <c r="A23" s="68" t="s">
        <v>186</v>
      </c>
      <c r="B23" s="68" t="s">
        <v>202</v>
      </c>
      <c r="C23" s="8" t="s">
        <v>90</v>
      </c>
      <c r="D23" s="9" t="s">
        <v>204</v>
      </c>
      <c r="E23" s="10">
        <v>39.45</v>
      </c>
      <c r="F23" s="10">
        <v>39.45</v>
      </c>
      <c r="G23" s="10">
        <v>39.45</v>
      </c>
      <c r="H23" s="10">
        <v>39.45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66"/>
    </row>
    <row r="24" ht="19.9" customHeight="1" spans="1:39">
      <c r="A24" s="68" t="s">
        <v>186</v>
      </c>
      <c r="B24" s="68" t="s">
        <v>202</v>
      </c>
      <c r="C24" s="8" t="s">
        <v>90</v>
      </c>
      <c r="D24" s="9" t="s">
        <v>205</v>
      </c>
      <c r="E24" s="10">
        <v>42.5</v>
      </c>
      <c r="F24" s="10">
        <v>42.5</v>
      </c>
      <c r="G24" s="10">
        <v>42.5</v>
      </c>
      <c r="H24" s="10">
        <v>42.5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66"/>
    </row>
    <row r="25" ht="19.9" customHeight="1" spans="1:39">
      <c r="A25" s="68" t="s">
        <v>186</v>
      </c>
      <c r="B25" s="68" t="s">
        <v>202</v>
      </c>
      <c r="C25" s="8" t="s">
        <v>90</v>
      </c>
      <c r="D25" s="9" t="s">
        <v>206</v>
      </c>
      <c r="E25" s="10">
        <v>21</v>
      </c>
      <c r="F25" s="10">
        <v>21</v>
      </c>
      <c r="G25" s="10">
        <v>21</v>
      </c>
      <c r="H25" s="10">
        <v>21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66"/>
    </row>
    <row r="26" ht="19.9" customHeight="1" spans="1:39">
      <c r="A26" s="68" t="s">
        <v>186</v>
      </c>
      <c r="B26" s="68" t="s">
        <v>207</v>
      </c>
      <c r="C26" s="8" t="s">
        <v>90</v>
      </c>
      <c r="D26" s="9" t="s">
        <v>208</v>
      </c>
      <c r="E26" s="10">
        <v>44</v>
      </c>
      <c r="F26" s="10">
        <v>44</v>
      </c>
      <c r="G26" s="10">
        <v>44</v>
      </c>
      <c r="H26" s="10">
        <v>44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66"/>
    </row>
    <row r="27" ht="19.9" customHeight="1" spans="1:39">
      <c r="A27" s="68" t="s">
        <v>186</v>
      </c>
      <c r="B27" s="68" t="s">
        <v>209</v>
      </c>
      <c r="C27" s="8" t="s">
        <v>90</v>
      </c>
      <c r="D27" s="9" t="s">
        <v>210</v>
      </c>
      <c r="E27" s="10">
        <v>22</v>
      </c>
      <c r="F27" s="10">
        <v>22</v>
      </c>
      <c r="G27" s="10">
        <v>22</v>
      </c>
      <c r="H27" s="10">
        <v>22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66"/>
    </row>
    <row r="28" ht="19.9" customHeight="1" spans="1:39">
      <c r="A28" s="68" t="s">
        <v>186</v>
      </c>
      <c r="B28" s="68" t="s">
        <v>211</v>
      </c>
      <c r="C28" s="8" t="s">
        <v>90</v>
      </c>
      <c r="D28" s="9" t="s">
        <v>212</v>
      </c>
      <c r="E28" s="10">
        <v>16.78</v>
      </c>
      <c r="F28" s="10">
        <v>16.78</v>
      </c>
      <c r="G28" s="10">
        <v>16.78</v>
      </c>
      <c r="H28" s="10">
        <v>16.78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66"/>
    </row>
    <row r="29" ht="19.9" customHeight="1" spans="1:39">
      <c r="A29" s="68" t="s">
        <v>186</v>
      </c>
      <c r="B29" s="68" t="s">
        <v>213</v>
      </c>
      <c r="C29" s="8" t="s">
        <v>90</v>
      </c>
      <c r="D29" s="9" t="s">
        <v>214</v>
      </c>
      <c r="E29" s="10">
        <v>2.16</v>
      </c>
      <c r="F29" s="10">
        <v>2.16</v>
      </c>
      <c r="G29" s="10">
        <v>2.16</v>
      </c>
      <c r="H29" s="10">
        <v>2.16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66"/>
    </row>
    <row r="30" ht="19.9" customHeight="1" spans="1:39">
      <c r="A30" s="68" t="s">
        <v>186</v>
      </c>
      <c r="B30" s="68" t="s">
        <v>215</v>
      </c>
      <c r="C30" s="8" t="s">
        <v>90</v>
      </c>
      <c r="D30" s="9" t="s">
        <v>216</v>
      </c>
      <c r="E30" s="10">
        <v>6.19</v>
      </c>
      <c r="F30" s="10">
        <v>6.19</v>
      </c>
      <c r="G30" s="10">
        <v>6.19</v>
      </c>
      <c r="H30" s="10">
        <v>6.19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66"/>
    </row>
    <row r="31" ht="19.9" customHeight="1" spans="1:39">
      <c r="A31" s="68" t="s">
        <v>186</v>
      </c>
      <c r="B31" s="68" t="s">
        <v>215</v>
      </c>
      <c r="C31" s="8" t="s">
        <v>90</v>
      </c>
      <c r="D31" s="9" t="s">
        <v>217</v>
      </c>
      <c r="E31" s="10">
        <v>1.1</v>
      </c>
      <c r="F31" s="10">
        <v>1.1</v>
      </c>
      <c r="G31" s="10">
        <v>1.1</v>
      </c>
      <c r="H31" s="10">
        <v>1.1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66"/>
    </row>
    <row r="32" ht="19.9" customHeight="1" spans="1:39">
      <c r="A32" s="68" t="s">
        <v>186</v>
      </c>
      <c r="B32" s="68" t="s">
        <v>215</v>
      </c>
      <c r="C32" s="8" t="s">
        <v>90</v>
      </c>
      <c r="D32" s="9" t="s">
        <v>218</v>
      </c>
      <c r="E32" s="10">
        <v>0.69</v>
      </c>
      <c r="F32" s="10">
        <v>0.69</v>
      </c>
      <c r="G32" s="10">
        <v>0.69</v>
      </c>
      <c r="H32" s="10">
        <v>0.69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66"/>
    </row>
    <row r="33" ht="19.9" customHeight="1" spans="1:39">
      <c r="A33" s="68" t="s">
        <v>186</v>
      </c>
      <c r="B33" s="68" t="s">
        <v>215</v>
      </c>
      <c r="C33" s="8" t="s">
        <v>90</v>
      </c>
      <c r="D33" s="9" t="s">
        <v>219</v>
      </c>
      <c r="E33" s="10">
        <v>4.4</v>
      </c>
      <c r="F33" s="10">
        <v>4.4</v>
      </c>
      <c r="G33" s="10">
        <v>4.4</v>
      </c>
      <c r="H33" s="10">
        <v>4.4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66"/>
    </row>
    <row r="34" ht="19.9" customHeight="1" spans="1:39">
      <c r="A34" s="68" t="s">
        <v>186</v>
      </c>
      <c r="B34" s="68" t="s">
        <v>220</v>
      </c>
      <c r="C34" s="8" t="s">
        <v>90</v>
      </c>
      <c r="D34" s="9" t="s">
        <v>221</v>
      </c>
      <c r="E34" s="10">
        <v>37.5</v>
      </c>
      <c r="F34" s="10">
        <v>37.5</v>
      </c>
      <c r="G34" s="10">
        <v>37.5</v>
      </c>
      <c r="H34" s="10">
        <v>37.5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66"/>
    </row>
    <row r="35" ht="19.9" customHeight="1" spans="1:39">
      <c r="A35" s="68" t="s">
        <v>21</v>
      </c>
      <c r="B35" s="68" t="s">
        <v>21</v>
      </c>
      <c r="C35" s="8"/>
      <c r="D35" s="9" t="s">
        <v>222</v>
      </c>
      <c r="E35" s="10">
        <v>333.15</v>
      </c>
      <c r="F35" s="10">
        <v>117.15</v>
      </c>
      <c r="G35" s="10">
        <v>117.15</v>
      </c>
      <c r="H35" s="10">
        <v>70.3</v>
      </c>
      <c r="I35" s="10">
        <v>46.85</v>
      </c>
      <c r="J35" s="10"/>
      <c r="K35" s="10"/>
      <c r="L35" s="10"/>
      <c r="M35" s="10"/>
      <c r="N35" s="10"/>
      <c r="O35" s="10"/>
      <c r="P35" s="10">
        <v>218</v>
      </c>
      <c r="Q35" s="10">
        <v>218</v>
      </c>
      <c r="R35" s="10"/>
      <c r="S35" s="10">
        <v>218</v>
      </c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66"/>
    </row>
    <row r="36" ht="19.9" customHeight="1" spans="1:39">
      <c r="A36" s="68" t="s">
        <v>223</v>
      </c>
      <c r="B36" s="68" t="s">
        <v>187</v>
      </c>
      <c r="C36" s="8" t="s">
        <v>90</v>
      </c>
      <c r="D36" s="9" t="s">
        <v>224</v>
      </c>
      <c r="E36" s="10">
        <v>24.7</v>
      </c>
      <c r="F36" s="10">
        <v>24.7</v>
      </c>
      <c r="G36" s="10">
        <v>24.7</v>
      </c>
      <c r="H36" s="10">
        <v>24.7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66"/>
    </row>
    <row r="37" ht="19.9" customHeight="1" spans="1:39">
      <c r="A37" s="68" t="s">
        <v>223</v>
      </c>
      <c r="B37" s="68" t="s">
        <v>202</v>
      </c>
      <c r="C37" s="8" t="s">
        <v>90</v>
      </c>
      <c r="D37" s="9" t="s">
        <v>225</v>
      </c>
      <c r="E37" s="10">
        <v>1.7</v>
      </c>
      <c r="F37" s="10">
        <v>1.7</v>
      </c>
      <c r="G37" s="10">
        <v>1.7</v>
      </c>
      <c r="H37" s="10">
        <v>1.7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66"/>
    </row>
    <row r="38" ht="19.9" customHeight="1" spans="1:39">
      <c r="A38" s="68" t="s">
        <v>223</v>
      </c>
      <c r="B38" s="68" t="s">
        <v>213</v>
      </c>
      <c r="C38" s="8" t="s">
        <v>90</v>
      </c>
      <c r="D38" s="9" t="s">
        <v>226</v>
      </c>
      <c r="E38" s="10">
        <v>7.65</v>
      </c>
      <c r="F38" s="10">
        <v>7.65</v>
      </c>
      <c r="G38" s="10">
        <v>7.65</v>
      </c>
      <c r="H38" s="10">
        <v>7.65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66"/>
    </row>
    <row r="39" ht="19.9" customHeight="1" spans="1:39">
      <c r="A39" s="68" t="s">
        <v>223</v>
      </c>
      <c r="B39" s="68" t="s">
        <v>227</v>
      </c>
      <c r="C39" s="8" t="s">
        <v>90</v>
      </c>
      <c r="D39" s="9" t="s">
        <v>228</v>
      </c>
      <c r="E39" s="10">
        <v>3.87</v>
      </c>
      <c r="F39" s="10">
        <v>3.87</v>
      </c>
      <c r="G39" s="10">
        <v>3.87</v>
      </c>
      <c r="H39" s="10">
        <v>3.87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66"/>
    </row>
    <row r="40" ht="19.9" customHeight="1" spans="1:39">
      <c r="A40" s="68" t="s">
        <v>223</v>
      </c>
      <c r="B40" s="68" t="s">
        <v>229</v>
      </c>
      <c r="C40" s="8" t="s">
        <v>90</v>
      </c>
      <c r="D40" s="9" t="s">
        <v>230</v>
      </c>
      <c r="E40" s="10">
        <v>16.5</v>
      </c>
      <c r="F40" s="10">
        <v>16.5</v>
      </c>
      <c r="G40" s="10">
        <v>16.5</v>
      </c>
      <c r="H40" s="10">
        <v>16.5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66"/>
    </row>
    <row r="41" ht="19.9" customHeight="1" spans="1:39">
      <c r="A41" s="68" t="s">
        <v>223</v>
      </c>
      <c r="B41" s="68" t="s">
        <v>229</v>
      </c>
      <c r="C41" s="8" t="s">
        <v>90</v>
      </c>
      <c r="D41" s="9" t="s">
        <v>231</v>
      </c>
      <c r="E41" s="10">
        <v>16.5</v>
      </c>
      <c r="F41" s="10">
        <v>16.5</v>
      </c>
      <c r="G41" s="10">
        <v>16.5</v>
      </c>
      <c r="H41" s="10">
        <v>16.5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66"/>
    </row>
    <row r="42" ht="19.9" customHeight="1" spans="1:39">
      <c r="A42" s="68" t="s">
        <v>223</v>
      </c>
      <c r="B42" s="68" t="s">
        <v>232</v>
      </c>
      <c r="C42" s="8" t="s">
        <v>90</v>
      </c>
      <c r="D42" s="9" t="s">
        <v>233</v>
      </c>
      <c r="E42" s="10">
        <v>5.28</v>
      </c>
      <c r="F42" s="10">
        <v>5.28</v>
      </c>
      <c r="G42" s="10">
        <v>5.28</v>
      </c>
      <c r="H42" s="10">
        <v>5.28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66"/>
    </row>
    <row r="43" ht="19.9" customHeight="1" spans="1:39">
      <c r="A43" s="68" t="s">
        <v>223</v>
      </c>
      <c r="B43" s="68" t="s">
        <v>234</v>
      </c>
      <c r="C43" s="8" t="s">
        <v>90</v>
      </c>
      <c r="D43" s="9" t="s">
        <v>235</v>
      </c>
      <c r="E43" s="10">
        <v>2</v>
      </c>
      <c r="F43" s="10">
        <v>2</v>
      </c>
      <c r="G43" s="10">
        <v>2</v>
      </c>
      <c r="H43" s="10">
        <v>2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66"/>
    </row>
    <row r="44" ht="19.9" customHeight="1" spans="1:39">
      <c r="A44" s="68" t="s">
        <v>223</v>
      </c>
      <c r="B44" s="68" t="s">
        <v>234</v>
      </c>
      <c r="C44" s="8" t="s">
        <v>90</v>
      </c>
      <c r="D44" s="9" t="s">
        <v>236</v>
      </c>
      <c r="E44" s="10">
        <v>2</v>
      </c>
      <c r="F44" s="10">
        <v>2</v>
      </c>
      <c r="G44" s="10">
        <v>2</v>
      </c>
      <c r="H44" s="10">
        <v>2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66"/>
    </row>
    <row r="45" ht="19.9" customHeight="1" spans="1:39">
      <c r="A45" s="68" t="s">
        <v>223</v>
      </c>
      <c r="B45" s="68" t="s">
        <v>237</v>
      </c>
      <c r="C45" s="8" t="s">
        <v>90</v>
      </c>
      <c r="D45" s="9" t="s">
        <v>238</v>
      </c>
      <c r="E45" s="10">
        <v>8.6</v>
      </c>
      <c r="F45" s="10">
        <v>8.6</v>
      </c>
      <c r="G45" s="10">
        <v>8.6</v>
      </c>
      <c r="H45" s="10">
        <v>8.6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66"/>
    </row>
    <row r="46" ht="19.9" customHeight="1" spans="1:39">
      <c r="A46" s="68" t="s">
        <v>223</v>
      </c>
      <c r="B46" s="68" t="s">
        <v>237</v>
      </c>
      <c r="C46" s="8" t="s">
        <v>90</v>
      </c>
      <c r="D46" s="9" t="s">
        <v>239</v>
      </c>
      <c r="E46" s="10">
        <v>8.6</v>
      </c>
      <c r="F46" s="10">
        <v>8.6</v>
      </c>
      <c r="G46" s="10">
        <v>8.6</v>
      </c>
      <c r="H46" s="10">
        <v>8.6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66"/>
    </row>
    <row r="47" ht="19.9" customHeight="1" spans="1:39">
      <c r="A47" s="68" t="s">
        <v>223</v>
      </c>
      <c r="B47" s="68" t="s">
        <v>240</v>
      </c>
      <c r="C47" s="8" t="s">
        <v>90</v>
      </c>
      <c r="D47" s="9" t="s">
        <v>241</v>
      </c>
      <c r="E47" s="10">
        <v>264.85</v>
      </c>
      <c r="F47" s="10">
        <v>46.85</v>
      </c>
      <c r="G47" s="10">
        <v>46.85</v>
      </c>
      <c r="H47" s="10"/>
      <c r="I47" s="10">
        <v>46.85</v>
      </c>
      <c r="J47" s="10"/>
      <c r="K47" s="10"/>
      <c r="L47" s="10"/>
      <c r="M47" s="10"/>
      <c r="N47" s="10"/>
      <c r="O47" s="10"/>
      <c r="P47" s="10">
        <v>218</v>
      </c>
      <c r="Q47" s="10">
        <v>218</v>
      </c>
      <c r="R47" s="10"/>
      <c r="S47" s="10">
        <v>218</v>
      </c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66"/>
    </row>
    <row r="48" ht="19.9" customHeight="1" spans="1:39">
      <c r="A48" s="68" t="s">
        <v>21</v>
      </c>
      <c r="B48" s="68" t="s">
        <v>21</v>
      </c>
      <c r="C48" s="8"/>
      <c r="D48" s="9" t="s">
        <v>242</v>
      </c>
      <c r="E48" s="10">
        <v>4.62</v>
      </c>
      <c r="F48" s="10">
        <v>4.62</v>
      </c>
      <c r="G48" s="10">
        <v>4.62</v>
      </c>
      <c r="H48" s="10">
        <v>4.62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66"/>
    </row>
    <row r="49" ht="19.9" customHeight="1" spans="1:39">
      <c r="A49" s="68" t="s">
        <v>243</v>
      </c>
      <c r="B49" s="68" t="s">
        <v>209</v>
      </c>
      <c r="C49" s="8" t="s">
        <v>90</v>
      </c>
      <c r="D49" s="9" t="s">
        <v>244</v>
      </c>
      <c r="E49" s="10">
        <v>0.02</v>
      </c>
      <c r="F49" s="10">
        <v>0.02</v>
      </c>
      <c r="G49" s="10">
        <v>0.02</v>
      </c>
      <c r="H49" s="10">
        <v>0.02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66"/>
    </row>
    <row r="50" ht="19.9" customHeight="1" spans="1:39">
      <c r="A50" s="68" t="s">
        <v>243</v>
      </c>
      <c r="B50" s="68" t="s">
        <v>209</v>
      </c>
      <c r="C50" s="8" t="s">
        <v>90</v>
      </c>
      <c r="D50" s="9" t="s">
        <v>245</v>
      </c>
      <c r="E50" s="10">
        <v>0.02</v>
      </c>
      <c r="F50" s="10">
        <v>0.02</v>
      </c>
      <c r="G50" s="10">
        <v>0.02</v>
      </c>
      <c r="H50" s="10">
        <v>0.02</v>
      </c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66"/>
    </row>
    <row r="51" ht="19.9" customHeight="1" spans="1:39">
      <c r="A51" s="68" t="s">
        <v>243</v>
      </c>
      <c r="B51" s="68" t="s">
        <v>240</v>
      </c>
      <c r="C51" s="8" t="s">
        <v>90</v>
      </c>
      <c r="D51" s="9" t="s">
        <v>246</v>
      </c>
      <c r="E51" s="10">
        <v>4.6</v>
      </c>
      <c r="F51" s="10">
        <v>4.6</v>
      </c>
      <c r="G51" s="10">
        <v>4.6</v>
      </c>
      <c r="H51" s="10">
        <v>4.6</v>
      </c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66"/>
    </row>
    <row r="52" ht="8.45" customHeight="1" spans="1:39">
      <c r="A52" s="54"/>
      <c r="B52" s="54"/>
      <c r="C52" s="69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70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customHeight="1" spans="1:9">
      <c r="A1" s="44"/>
      <c r="B1" s="44"/>
      <c r="C1" s="44"/>
      <c r="D1" s="61"/>
      <c r="E1" s="61"/>
      <c r="F1" s="14" t="s">
        <v>247</v>
      </c>
      <c r="G1" s="14"/>
      <c r="H1" s="14"/>
      <c r="I1" s="57"/>
    </row>
    <row r="2" ht="19.9" customHeight="1" spans="1:9">
      <c r="A2" s="45" t="s">
        <v>248</v>
      </c>
      <c r="B2" s="45"/>
      <c r="C2" s="45"/>
      <c r="D2" s="45"/>
      <c r="E2" s="45"/>
      <c r="F2" s="45"/>
      <c r="G2" s="45"/>
      <c r="H2" s="45"/>
      <c r="I2" s="57" t="s">
        <v>21</v>
      </c>
    </row>
    <row r="3" ht="17.1" customHeight="1" spans="1:9">
      <c r="A3" s="46" t="s">
        <v>23</v>
      </c>
      <c r="B3" s="46"/>
      <c r="C3" s="46"/>
      <c r="D3" s="46"/>
      <c r="E3" s="46"/>
      <c r="F3" s="47"/>
      <c r="G3" s="71"/>
      <c r="H3" s="67" t="s">
        <v>24</v>
      </c>
      <c r="I3" s="57"/>
    </row>
    <row r="4" ht="21.4" customHeight="1" spans="1:9">
      <c r="A4" s="49" t="s">
        <v>27</v>
      </c>
      <c r="B4" s="49"/>
      <c r="C4" s="49"/>
      <c r="D4" s="49"/>
      <c r="E4" s="49"/>
      <c r="F4" s="49" t="s">
        <v>76</v>
      </c>
      <c r="G4" s="5" t="s">
        <v>176</v>
      </c>
      <c r="H4" s="5" t="s">
        <v>178</v>
      </c>
      <c r="I4" s="66"/>
    </row>
    <row r="5" ht="21.4" customHeight="1" spans="1:9">
      <c r="A5" s="49" t="s">
        <v>98</v>
      </c>
      <c r="B5" s="49"/>
      <c r="C5" s="49"/>
      <c r="D5" s="49" t="s">
        <v>87</v>
      </c>
      <c r="E5" s="49" t="s">
        <v>88</v>
      </c>
      <c r="F5" s="49"/>
      <c r="G5" s="5"/>
      <c r="H5" s="5"/>
      <c r="I5" s="66"/>
    </row>
    <row r="6" ht="21.4" customHeight="1" spans="1:9">
      <c r="A6" s="49" t="s">
        <v>99</v>
      </c>
      <c r="B6" s="49" t="s">
        <v>100</v>
      </c>
      <c r="C6" s="49" t="s">
        <v>101</v>
      </c>
      <c r="D6" s="49"/>
      <c r="E6" s="49"/>
      <c r="F6" s="49"/>
      <c r="G6" s="5"/>
      <c r="H6" s="5"/>
      <c r="I6" s="58"/>
    </row>
    <row r="7" ht="19.9" customHeight="1" spans="1:9">
      <c r="A7" s="6"/>
      <c r="B7" s="6"/>
      <c r="C7" s="6"/>
      <c r="D7" s="6"/>
      <c r="E7" s="6" t="s">
        <v>89</v>
      </c>
      <c r="F7" s="7">
        <v>787.51</v>
      </c>
      <c r="G7" s="7">
        <v>787.51</v>
      </c>
      <c r="H7" s="7"/>
      <c r="I7" s="59"/>
    </row>
    <row r="8" ht="19.9" customHeight="1" spans="1:9">
      <c r="A8" s="50"/>
      <c r="B8" s="50"/>
      <c r="C8" s="50"/>
      <c r="D8" s="50"/>
      <c r="E8" s="51" t="s">
        <v>21</v>
      </c>
      <c r="F8" s="10">
        <v>787.51</v>
      </c>
      <c r="G8" s="10">
        <v>787.51</v>
      </c>
      <c r="H8" s="10"/>
      <c r="I8" s="57"/>
    </row>
    <row r="9" ht="19.9" customHeight="1" spans="1:9">
      <c r="A9" s="50"/>
      <c r="B9" s="50"/>
      <c r="C9" s="50"/>
      <c r="D9" s="50"/>
      <c r="E9" s="51" t="s">
        <v>249</v>
      </c>
      <c r="F9" s="10">
        <v>787.51</v>
      </c>
      <c r="G9" s="10">
        <v>787.51</v>
      </c>
      <c r="H9" s="10"/>
      <c r="I9" s="57"/>
    </row>
    <row r="10" ht="19.9" customHeight="1" spans="1:9">
      <c r="A10" s="50" t="s">
        <v>102</v>
      </c>
      <c r="B10" s="50" t="s">
        <v>103</v>
      </c>
      <c r="C10" s="50" t="s">
        <v>103</v>
      </c>
      <c r="D10" s="50" t="s">
        <v>250</v>
      </c>
      <c r="E10" s="51" t="s">
        <v>104</v>
      </c>
      <c r="F10" s="52">
        <v>199.47</v>
      </c>
      <c r="G10" s="52">
        <v>199.47</v>
      </c>
      <c r="H10" s="52"/>
      <c r="I10" s="58"/>
    </row>
    <row r="11" ht="19.9" customHeight="1" spans="1:9">
      <c r="A11" s="50" t="s">
        <v>102</v>
      </c>
      <c r="B11" s="50" t="s">
        <v>103</v>
      </c>
      <c r="C11" s="50" t="s">
        <v>105</v>
      </c>
      <c r="D11" s="50" t="s">
        <v>250</v>
      </c>
      <c r="E11" s="51" t="s">
        <v>106</v>
      </c>
      <c r="F11" s="52">
        <v>5</v>
      </c>
      <c r="G11" s="52">
        <v>5</v>
      </c>
      <c r="H11" s="52"/>
      <c r="I11" s="58"/>
    </row>
    <row r="12" ht="19.9" customHeight="1" spans="1:9">
      <c r="A12" s="50" t="s">
        <v>102</v>
      </c>
      <c r="B12" s="50" t="s">
        <v>103</v>
      </c>
      <c r="C12" s="50" t="s">
        <v>107</v>
      </c>
      <c r="D12" s="50" t="s">
        <v>250</v>
      </c>
      <c r="E12" s="51" t="s">
        <v>108</v>
      </c>
      <c r="F12" s="52">
        <v>160.35</v>
      </c>
      <c r="G12" s="52">
        <v>160.35</v>
      </c>
      <c r="H12" s="52"/>
      <c r="I12" s="58"/>
    </row>
    <row r="13" ht="19.9" customHeight="1" spans="1:9">
      <c r="A13" s="50" t="s">
        <v>102</v>
      </c>
      <c r="B13" s="50" t="s">
        <v>109</v>
      </c>
      <c r="C13" s="50" t="s">
        <v>110</v>
      </c>
      <c r="D13" s="50" t="s">
        <v>250</v>
      </c>
      <c r="E13" s="51" t="s">
        <v>111</v>
      </c>
      <c r="F13" s="52">
        <v>5</v>
      </c>
      <c r="G13" s="52">
        <v>5</v>
      </c>
      <c r="H13" s="52"/>
      <c r="I13" s="58"/>
    </row>
    <row r="14" ht="19.9" customHeight="1" spans="1:9">
      <c r="A14" s="50" t="s">
        <v>102</v>
      </c>
      <c r="B14" s="50" t="s">
        <v>109</v>
      </c>
      <c r="C14" s="50" t="s">
        <v>107</v>
      </c>
      <c r="D14" s="50" t="s">
        <v>250</v>
      </c>
      <c r="E14" s="51" t="s">
        <v>112</v>
      </c>
      <c r="F14" s="52">
        <v>15</v>
      </c>
      <c r="G14" s="52">
        <v>15</v>
      </c>
      <c r="H14" s="52"/>
      <c r="I14" s="58"/>
    </row>
    <row r="15" ht="19.9" customHeight="1" spans="1:9">
      <c r="A15" s="50" t="s">
        <v>102</v>
      </c>
      <c r="B15" s="50" t="s">
        <v>113</v>
      </c>
      <c r="C15" s="50" t="s">
        <v>107</v>
      </c>
      <c r="D15" s="50" t="s">
        <v>250</v>
      </c>
      <c r="E15" s="51" t="s">
        <v>114</v>
      </c>
      <c r="F15" s="52">
        <v>65</v>
      </c>
      <c r="G15" s="52">
        <v>65</v>
      </c>
      <c r="H15" s="52"/>
      <c r="I15" s="58"/>
    </row>
    <row r="16" ht="19.9" customHeight="1" spans="1:9">
      <c r="A16" s="50" t="s">
        <v>102</v>
      </c>
      <c r="B16" s="50" t="s">
        <v>107</v>
      </c>
      <c r="C16" s="50" t="s">
        <v>107</v>
      </c>
      <c r="D16" s="50" t="s">
        <v>250</v>
      </c>
      <c r="E16" s="51" t="s">
        <v>115</v>
      </c>
      <c r="F16" s="52">
        <v>202.96</v>
      </c>
      <c r="G16" s="52">
        <v>202.96</v>
      </c>
      <c r="H16" s="52"/>
      <c r="I16" s="58"/>
    </row>
    <row r="17" ht="19.9" customHeight="1" spans="1:9">
      <c r="A17" s="50" t="s">
        <v>116</v>
      </c>
      <c r="B17" s="50" t="s">
        <v>110</v>
      </c>
      <c r="C17" s="50" t="s">
        <v>110</v>
      </c>
      <c r="D17" s="50" t="s">
        <v>250</v>
      </c>
      <c r="E17" s="51" t="s">
        <v>117</v>
      </c>
      <c r="F17" s="52">
        <v>44</v>
      </c>
      <c r="G17" s="52">
        <v>44</v>
      </c>
      <c r="H17" s="52"/>
      <c r="I17" s="58"/>
    </row>
    <row r="18" ht="19.9" customHeight="1" spans="1:9">
      <c r="A18" s="50" t="s">
        <v>116</v>
      </c>
      <c r="B18" s="50" t="s">
        <v>110</v>
      </c>
      <c r="C18" s="50" t="s">
        <v>118</v>
      </c>
      <c r="D18" s="50" t="s">
        <v>250</v>
      </c>
      <c r="E18" s="51" t="s">
        <v>119</v>
      </c>
      <c r="F18" s="52">
        <v>22</v>
      </c>
      <c r="G18" s="52">
        <v>22</v>
      </c>
      <c r="H18" s="52"/>
      <c r="I18" s="58"/>
    </row>
    <row r="19" ht="19.9" customHeight="1" spans="1:9">
      <c r="A19" s="50" t="s">
        <v>116</v>
      </c>
      <c r="B19" s="50" t="s">
        <v>110</v>
      </c>
      <c r="C19" s="50" t="s">
        <v>107</v>
      </c>
      <c r="D19" s="50" t="s">
        <v>250</v>
      </c>
      <c r="E19" s="51" t="s">
        <v>120</v>
      </c>
      <c r="F19" s="52">
        <v>4.6</v>
      </c>
      <c r="G19" s="52">
        <v>4.6</v>
      </c>
      <c r="H19" s="52"/>
      <c r="I19" s="58"/>
    </row>
    <row r="20" ht="19.9" customHeight="1" spans="1:9">
      <c r="A20" s="50" t="s">
        <v>116</v>
      </c>
      <c r="B20" s="50" t="s">
        <v>121</v>
      </c>
      <c r="C20" s="50" t="s">
        <v>110</v>
      </c>
      <c r="D20" s="50" t="s">
        <v>250</v>
      </c>
      <c r="E20" s="51" t="s">
        <v>122</v>
      </c>
      <c r="F20" s="52">
        <v>4.4</v>
      </c>
      <c r="G20" s="52">
        <v>4.4</v>
      </c>
      <c r="H20" s="52"/>
      <c r="I20" s="58"/>
    </row>
    <row r="21" ht="19.9" customHeight="1" spans="1:9">
      <c r="A21" s="50" t="s">
        <v>116</v>
      </c>
      <c r="B21" s="50" t="s">
        <v>107</v>
      </c>
      <c r="C21" s="50" t="s">
        <v>107</v>
      </c>
      <c r="D21" s="50" t="s">
        <v>250</v>
      </c>
      <c r="E21" s="51" t="s">
        <v>123</v>
      </c>
      <c r="F21" s="52">
        <v>1.79</v>
      </c>
      <c r="G21" s="52">
        <v>1.79</v>
      </c>
      <c r="H21" s="52"/>
      <c r="I21" s="58"/>
    </row>
    <row r="22" ht="19.9" customHeight="1" spans="1:9">
      <c r="A22" s="50" t="s">
        <v>124</v>
      </c>
      <c r="B22" s="50" t="s">
        <v>121</v>
      </c>
      <c r="C22" s="50" t="s">
        <v>103</v>
      </c>
      <c r="D22" s="50" t="s">
        <v>250</v>
      </c>
      <c r="E22" s="51" t="s">
        <v>125</v>
      </c>
      <c r="F22" s="52">
        <v>7.48</v>
      </c>
      <c r="G22" s="52">
        <v>7.48</v>
      </c>
      <c r="H22" s="52"/>
      <c r="I22" s="58"/>
    </row>
    <row r="23" ht="19.9" customHeight="1" spans="1:9">
      <c r="A23" s="50" t="s">
        <v>124</v>
      </c>
      <c r="B23" s="50" t="s">
        <v>121</v>
      </c>
      <c r="C23" s="50" t="s">
        <v>126</v>
      </c>
      <c r="D23" s="50" t="s">
        <v>250</v>
      </c>
      <c r="E23" s="51" t="s">
        <v>127</v>
      </c>
      <c r="F23" s="52">
        <v>9.3</v>
      </c>
      <c r="G23" s="52">
        <v>9.3</v>
      </c>
      <c r="H23" s="52"/>
      <c r="I23" s="58"/>
    </row>
    <row r="24" ht="19.9" customHeight="1" spans="1:9">
      <c r="A24" s="50" t="s">
        <v>124</v>
      </c>
      <c r="B24" s="50" t="s">
        <v>121</v>
      </c>
      <c r="C24" s="50" t="s">
        <v>109</v>
      </c>
      <c r="D24" s="50" t="s">
        <v>250</v>
      </c>
      <c r="E24" s="51" t="s">
        <v>128</v>
      </c>
      <c r="F24" s="52">
        <v>2.16</v>
      </c>
      <c r="G24" s="52">
        <v>2.16</v>
      </c>
      <c r="H24" s="52"/>
      <c r="I24" s="58"/>
    </row>
    <row r="25" ht="19.9" customHeight="1" spans="1:9">
      <c r="A25" s="50" t="s">
        <v>129</v>
      </c>
      <c r="B25" s="50" t="s">
        <v>110</v>
      </c>
      <c r="C25" s="50" t="s">
        <v>107</v>
      </c>
      <c r="D25" s="50" t="s">
        <v>250</v>
      </c>
      <c r="E25" s="51" t="s">
        <v>130</v>
      </c>
      <c r="F25" s="52">
        <v>1.5</v>
      </c>
      <c r="G25" s="52">
        <v>1.5</v>
      </c>
      <c r="H25" s="52"/>
      <c r="I25" s="58"/>
    </row>
    <row r="26" ht="19.9" customHeight="1" spans="1:9">
      <c r="A26" s="50" t="s">
        <v>131</v>
      </c>
      <c r="B26" s="50" t="s">
        <v>126</v>
      </c>
      <c r="C26" s="50" t="s">
        <v>103</v>
      </c>
      <c r="D26" s="50" t="s">
        <v>250</v>
      </c>
      <c r="E26" s="51" t="s">
        <v>132</v>
      </c>
      <c r="F26" s="52">
        <v>37.5</v>
      </c>
      <c r="G26" s="52">
        <v>37.5</v>
      </c>
      <c r="H26" s="52"/>
      <c r="I26" s="58"/>
    </row>
    <row r="27" ht="8.45" customHeight="1" spans="1:9">
      <c r="A27" s="53"/>
      <c r="B27" s="53"/>
      <c r="C27" s="53"/>
      <c r="D27" s="53"/>
      <c r="E27" s="54"/>
      <c r="F27" s="54"/>
      <c r="G27" s="54"/>
      <c r="H27" s="54"/>
      <c r="I27" s="72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9" defaultRowHeight="14.2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</cols>
  <sheetData>
    <row r="1" customHeight="1" spans="1:8">
      <c r="A1" s="44"/>
      <c r="B1" s="44"/>
      <c r="C1" s="61"/>
      <c r="D1" s="61"/>
      <c r="E1" s="64"/>
      <c r="F1" s="64"/>
      <c r="G1" s="65" t="s">
        <v>251</v>
      </c>
      <c r="H1" s="66"/>
    </row>
    <row r="2" ht="19.9" customHeight="1" spans="1:8">
      <c r="A2" s="45" t="s">
        <v>252</v>
      </c>
      <c r="B2" s="45"/>
      <c r="C2" s="45"/>
      <c r="D2" s="45"/>
      <c r="E2" s="45"/>
      <c r="F2" s="45"/>
      <c r="G2" s="45"/>
      <c r="H2" s="66"/>
    </row>
    <row r="3" ht="17.1" customHeight="1" spans="1:8">
      <c r="A3" s="46" t="s">
        <v>23</v>
      </c>
      <c r="B3" s="46"/>
      <c r="C3" s="46"/>
      <c r="D3" s="46"/>
      <c r="F3" s="47"/>
      <c r="G3" s="67" t="s">
        <v>24</v>
      </c>
      <c r="H3" s="66"/>
    </row>
    <row r="4" ht="21.4" customHeight="1" spans="1:8">
      <c r="A4" s="49" t="s">
        <v>27</v>
      </c>
      <c r="B4" s="49"/>
      <c r="C4" s="49"/>
      <c r="D4" s="49"/>
      <c r="E4" s="49" t="s">
        <v>94</v>
      </c>
      <c r="F4" s="49"/>
      <c r="G4" s="49"/>
      <c r="H4" s="66"/>
    </row>
    <row r="5" ht="21.4" customHeight="1" spans="1:8">
      <c r="A5" s="49" t="s">
        <v>98</v>
      </c>
      <c r="B5" s="49"/>
      <c r="C5" s="49" t="s">
        <v>87</v>
      </c>
      <c r="D5" s="49" t="s">
        <v>88</v>
      </c>
      <c r="E5" s="49" t="s">
        <v>76</v>
      </c>
      <c r="F5" s="49" t="s">
        <v>253</v>
      </c>
      <c r="G5" s="49" t="s">
        <v>254</v>
      </c>
      <c r="H5" s="66"/>
    </row>
    <row r="6" ht="21.4" customHeight="1" spans="1:8">
      <c r="A6" s="49" t="s">
        <v>99</v>
      </c>
      <c r="B6" s="49" t="s">
        <v>100</v>
      </c>
      <c r="C6" s="49"/>
      <c r="D6" s="49"/>
      <c r="E6" s="49"/>
      <c r="F6" s="49"/>
      <c r="G6" s="49"/>
      <c r="H6" s="66"/>
    </row>
    <row r="7" ht="19.9" customHeight="1" spans="1:8">
      <c r="A7" s="6"/>
      <c r="B7" s="6"/>
      <c r="C7" s="6"/>
      <c r="D7" s="6" t="s">
        <v>89</v>
      </c>
      <c r="E7" s="7">
        <v>522.66</v>
      </c>
      <c r="F7" s="7">
        <v>468.86</v>
      </c>
      <c r="G7" s="7">
        <v>53.8</v>
      </c>
      <c r="H7" s="66"/>
    </row>
    <row r="8" ht="19.9" customHeight="1" spans="1:8">
      <c r="A8" s="68" t="s">
        <v>21</v>
      </c>
      <c r="B8" s="68" t="s">
        <v>21</v>
      </c>
      <c r="C8" s="8"/>
      <c r="D8" s="9" t="s">
        <v>21</v>
      </c>
      <c r="E8" s="10">
        <v>522.66</v>
      </c>
      <c r="F8" s="10">
        <v>468.86</v>
      </c>
      <c r="G8" s="10">
        <v>53.8</v>
      </c>
      <c r="H8" s="66"/>
    </row>
    <row r="9" ht="19.9" customHeight="1" spans="1:8">
      <c r="A9" s="68" t="s">
        <v>21</v>
      </c>
      <c r="B9" s="68" t="s">
        <v>21</v>
      </c>
      <c r="C9" s="8" t="s">
        <v>90</v>
      </c>
      <c r="D9" s="9" t="s">
        <v>91</v>
      </c>
      <c r="E9" s="10">
        <v>522.66</v>
      </c>
      <c r="F9" s="10">
        <v>468.86</v>
      </c>
      <c r="G9" s="10">
        <v>53.8</v>
      </c>
      <c r="H9" s="66"/>
    </row>
    <row r="10" ht="19.9" customHeight="1" spans="1:8">
      <c r="A10" s="68" t="s">
        <v>21</v>
      </c>
      <c r="B10" s="68" t="s">
        <v>21</v>
      </c>
      <c r="C10" s="8" t="s">
        <v>255</v>
      </c>
      <c r="D10" s="9" t="s">
        <v>256</v>
      </c>
      <c r="E10" s="10">
        <v>447.73</v>
      </c>
      <c r="F10" s="10">
        <v>447.73</v>
      </c>
      <c r="G10" s="10"/>
      <c r="H10" s="66"/>
    </row>
    <row r="11" ht="19.9" customHeight="1" spans="1:8">
      <c r="A11" s="68" t="s">
        <v>186</v>
      </c>
      <c r="B11" s="68" t="s">
        <v>187</v>
      </c>
      <c r="C11" s="8" t="s">
        <v>257</v>
      </c>
      <c r="D11" s="9" t="s">
        <v>258</v>
      </c>
      <c r="E11" s="10">
        <v>100.64</v>
      </c>
      <c r="F11" s="10">
        <v>100.64</v>
      </c>
      <c r="G11" s="10"/>
      <c r="H11" s="66"/>
    </row>
    <row r="12" ht="19.9" customHeight="1" spans="1:8">
      <c r="A12" s="68" t="s">
        <v>186</v>
      </c>
      <c r="B12" s="68" t="s">
        <v>189</v>
      </c>
      <c r="C12" s="8" t="s">
        <v>259</v>
      </c>
      <c r="D12" s="9" t="s">
        <v>260</v>
      </c>
      <c r="E12" s="10">
        <v>51.92</v>
      </c>
      <c r="F12" s="10">
        <v>51.92</v>
      </c>
      <c r="G12" s="10"/>
      <c r="H12" s="66"/>
    </row>
    <row r="13" ht="19.9" customHeight="1" spans="1:8">
      <c r="A13" s="68" t="s">
        <v>186</v>
      </c>
      <c r="B13" s="68" t="s">
        <v>189</v>
      </c>
      <c r="C13" s="8" t="s">
        <v>261</v>
      </c>
      <c r="D13" s="9" t="s">
        <v>262</v>
      </c>
      <c r="E13" s="10">
        <v>20.33</v>
      </c>
      <c r="F13" s="10">
        <v>20.33</v>
      </c>
      <c r="G13" s="10"/>
      <c r="H13" s="66"/>
    </row>
    <row r="14" ht="19.9" customHeight="1" spans="1:8">
      <c r="A14" s="68" t="s">
        <v>186</v>
      </c>
      <c r="B14" s="68" t="s">
        <v>189</v>
      </c>
      <c r="C14" s="8" t="s">
        <v>263</v>
      </c>
      <c r="D14" s="9" t="s">
        <v>264</v>
      </c>
      <c r="E14" s="10">
        <v>0.6</v>
      </c>
      <c r="F14" s="10">
        <v>0.6</v>
      </c>
      <c r="G14" s="10"/>
      <c r="H14" s="66"/>
    </row>
    <row r="15" ht="19.9" customHeight="1" spans="1:8">
      <c r="A15" s="68" t="s">
        <v>186</v>
      </c>
      <c r="B15" s="68" t="s">
        <v>189</v>
      </c>
      <c r="C15" s="8" t="s">
        <v>265</v>
      </c>
      <c r="D15" s="9" t="s">
        <v>266</v>
      </c>
      <c r="E15" s="10">
        <v>27.51</v>
      </c>
      <c r="F15" s="10">
        <v>27.51</v>
      </c>
      <c r="G15" s="10"/>
      <c r="H15" s="66"/>
    </row>
    <row r="16" ht="19.9" customHeight="1" spans="1:8">
      <c r="A16" s="68" t="s">
        <v>186</v>
      </c>
      <c r="B16" s="68" t="s">
        <v>189</v>
      </c>
      <c r="C16" s="8" t="s">
        <v>267</v>
      </c>
      <c r="D16" s="9" t="s">
        <v>268</v>
      </c>
      <c r="E16" s="10">
        <v>3.48</v>
      </c>
      <c r="F16" s="10">
        <v>3.48</v>
      </c>
      <c r="G16" s="10"/>
      <c r="H16" s="66"/>
    </row>
    <row r="17" ht="19.9" customHeight="1" spans="1:8">
      <c r="A17" s="68" t="s">
        <v>186</v>
      </c>
      <c r="B17" s="68" t="s">
        <v>195</v>
      </c>
      <c r="C17" s="8" t="s">
        <v>269</v>
      </c>
      <c r="D17" s="9" t="s">
        <v>270</v>
      </c>
      <c r="E17" s="10">
        <v>56.98</v>
      </c>
      <c r="F17" s="10">
        <v>56.98</v>
      </c>
      <c r="G17" s="10"/>
      <c r="H17" s="66"/>
    </row>
    <row r="18" ht="19.9" customHeight="1" spans="1:8">
      <c r="A18" s="68" t="s">
        <v>186</v>
      </c>
      <c r="B18" s="68" t="s">
        <v>195</v>
      </c>
      <c r="C18" s="8" t="s">
        <v>271</v>
      </c>
      <c r="D18" s="9" t="s">
        <v>272</v>
      </c>
      <c r="E18" s="10">
        <v>3.68</v>
      </c>
      <c r="F18" s="10">
        <v>3.68</v>
      </c>
      <c r="G18" s="10"/>
      <c r="H18" s="66"/>
    </row>
    <row r="19" ht="19.9" customHeight="1" spans="1:8">
      <c r="A19" s="68" t="s">
        <v>186</v>
      </c>
      <c r="B19" s="68" t="s">
        <v>195</v>
      </c>
      <c r="C19" s="8" t="s">
        <v>273</v>
      </c>
      <c r="D19" s="9" t="s">
        <v>274</v>
      </c>
      <c r="E19" s="10">
        <v>36.8</v>
      </c>
      <c r="F19" s="10">
        <v>36.8</v>
      </c>
      <c r="G19" s="10"/>
      <c r="H19" s="66"/>
    </row>
    <row r="20" ht="19.9" customHeight="1" spans="1:8">
      <c r="A20" s="68" t="s">
        <v>186</v>
      </c>
      <c r="B20" s="68" t="s">
        <v>195</v>
      </c>
      <c r="C20" s="8" t="s">
        <v>275</v>
      </c>
      <c r="D20" s="9" t="s">
        <v>276</v>
      </c>
      <c r="E20" s="10">
        <v>16.5</v>
      </c>
      <c r="F20" s="10">
        <v>16.5</v>
      </c>
      <c r="G20" s="10"/>
      <c r="H20" s="66"/>
    </row>
    <row r="21" ht="19.9" customHeight="1" spans="1:8">
      <c r="A21" s="68" t="s">
        <v>186</v>
      </c>
      <c r="B21" s="68" t="s">
        <v>200</v>
      </c>
      <c r="C21" s="8" t="s">
        <v>277</v>
      </c>
      <c r="D21" s="9" t="s">
        <v>278</v>
      </c>
      <c r="E21" s="10">
        <v>6.6</v>
      </c>
      <c r="F21" s="10">
        <v>6.6</v>
      </c>
      <c r="G21" s="10"/>
      <c r="H21" s="66"/>
    </row>
    <row r="22" ht="19.9" customHeight="1" spans="1:8">
      <c r="A22" s="68" t="s">
        <v>186</v>
      </c>
      <c r="B22" s="68" t="s">
        <v>202</v>
      </c>
      <c r="C22" s="8" t="s">
        <v>279</v>
      </c>
      <c r="D22" s="9" t="s">
        <v>280</v>
      </c>
      <c r="E22" s="10">
        <v>102.96</v>
      </c>
      <c r="F22" s="10">
        <v>102.96</v>
      </c>
      <c r="G22" s="10"/>
      <c r="H22" s="66"/>
    </row>
    <row r="23" ht="19.9" customHeight="1" spans="1:8">
      <c r="A23" s="68" t="s">
        <v>186</v>
      </c>
      <c r="B23" s="68" t="s">
        <v>202</v>
      </c>
      <c r="C23" s="8" t="s">
        <v>281</v>
      </c>
      <c r="D23" s="9" t="s">
        <v>282</v>
      </c>
      <c r="E23" s="10">
        <v>39.45</v>
      </c>
      <c r="F23" s="10">
        <v>39.45</v>
      </c>
      <c r="G23" s="10"/>
      <c r="H23" s="66"/>
    </row>
    <row r="24" ht="19.9" customHeight="1" spans="1:8">
      <c r="A24" s="68" t="s">
        <v>186</v>
      </c>
      <c r="B24" s="68" t="s">
        <v>202</v>
      </c>
      <c r="C24" s="8" t="s">
        <v>283</v>
      </c>
      <c r="D24" s="9" t="s">
        <v>284</v>
      </c>
      <c r="E24" s="10">
        <v>42.5</v>
      </c>
      <c r="F24" s="10">
        <v>42.5</v>
      </c>
      <c r="G24" s="10"/>
      <c r="H24" s="66"/>
    </row>
    <row r="25" ht="19.9" customHeight="1" spans="1:8">
      <c r="A25" s="68" t="s">
        <v>186</v>
      </c>
      <c r="B25" s="68" t="s">
        <v>202</v>
      </c>
      <c r="C25" s="8" t="s">
        <v>285</v>
      </c>
      <c r="D25" s="9" t="s">
        <v>286</v>
      </c>
      <c r="E25" s="10">
        <v>21</v>
      </c>
      <c r="F25" s="10">
        <v>21</v>
      </c>
      <c r="G25" s="10"/>
      <c r="H25" s="66"/>
    </row>
    <row r="26" ht="19.9" customHeight="1" spans="1:8">
      <c r="A26" s="68" t="s">
        <v>186</v>
      </c>
      <c r="B26" s="68" t="s">
        <v>207</v>
      </c>
      <c r="C26" s="8" t="s">
        <v>287</v>
      </c>
      <c r="D26" s="9" t="s">
        <v>288</v>
      </c>
      <c r="E26" s="10">
        <v>44</v>
      </c>
      <c r="F26" s="10">
        <v>44</v>
      </c>
      <c r="G26" s="10"/>
      <c r="H26" s="66"/>
    </row>
    <row r="27" ht="19.9" customHeight="1" spans="1:8">
      <c r="A27" s="68" t="s">
        <v>186</v>
      </c>
      <c r="B27" s="68" t="s">
        <v>209</v>
      </c>
      <c r="C27" s="8" t="s">
        <v>289</v>
      </c>
      <c r="D27" s="9" t="s">
        <v>290</v>
      </c>
      <c r="E27" s="10">
        <v>22</v>
      </c>
      <c r="F27" s="10">
        <v>22</v>
      </c>
      <c r="G27" s="10"/>
      <c r="H27" s="66"/>
    </row>
    <row r="28" ht="19.9" customHeight="1" spans="1:8">
      <c r="A28" s="68" t="s">
        <v>186</v>
      </c>
      <c r="B28" s="68" t="s">
        <v>211</v>
      </c>
      <c r="C28" s="8" t="s">
        <v>291</v>
      </c>
      <c r="D28" s="9" t="s">
        <v>292</v>
      </c>
      <c r="E28" s="10">
        <v>16.78</v>
      </c>
      <c r="F28" s="10">
        <v>16.78</v>
      </c>
      <c r="G28" s="10"/>
      <c r="H28" s="66"/>
    </row>
    <row r="29" ht="19.9" customHeight="1" spans="1:8">
      <c r="A29" s="68" t="s">
        <v>186</v>
      </c>
      <c r="B29" s="68" t="s">
        <v>213</v>
      </c>
      <c r="C29" s="8" t="s">
        <v>293</v>
      </c>
      <c r="D29" s="9" t="s">
        <v>294</v>
      </c>
      <c r="E29" s="10">
        <v>2.16</v>
      </c>
      <c r="F29" s="10">
        <v>2.16</v>
      </c>
      <c r="G29" s="10"/>
      <c r="H29" s="66"/>
    </row>
    <row r="30" ht="19.9" customHeight="1" spans="1:8">
      <c r="A30" s="68" t="s">
        <v>186</v>
      </c>
      <c r="B30" s="68" t="s">
        <v>215</v>
      </c>
      <c r="C30" s="8" t="s">
        <v>295</v>
      </c>
      <c r="D30" s="9" t="s">
        <v>296</v>
      </c>
      <c r="E30" s="10">
        <v>6.19</v>
      </c>
      <c r="F30" s="10">
        <v>6.19</v>
      </c>
      <c r="G30" s="10"/>
      <c r="H30" s="66"/>
    </row>
    <row r="31" ht="19.9" customHeight="1" spans="1:8">
      <c r="A31" s="68" t="s">
        <v>186</v>
      </c>
      <c r="B31" s="68" t="s">
        <v>215</v>
      </c>
      <c r="C31" s="8" t="s">
        <v>297</v>
      </c>
      <c r="D31" s="9" t="s">
        <v>298</v>
      </c>
      <c r="E31" s="10">
        <v>1.1</v>
      </c>
      <c r="F31" s="10">
        <v>1.1</v>
      </c>
      <c r="G31" s="10"/>
      <c r="H31" s="66"/>
    </row>
    <row r="32" ht="19.9" customHeight="1" spans="1:8">
      <c r="A32" s="68" t="s">
        <v>186</v>
      </c>
      <c r="B32" s="68" t="s">
        <v>215</v>
      </c>
      <c r="C32" s="8" t="s">
        <v>299</v>
      </c>
      <c r="D32" s="9" t="s">
        <v>300</v>
      </c>
      <c r="E32" s="10">
        <v>0.69</v>
      </c>
      <c r="F32" s="10">
        <v>0.69</v>
      </c>
      <c r="G32" s="10"/>
      <c r="H32" s="66"/>
    </row>
    <row r="33" ht="19.9" customHeight="1" spans="1:8">
      <c r="A33" s="68" t="s">
        <v>186</v>
      </c>
      <c r="B33" s="68" t="s">
        <v>215</v>
      </c>
      <c r="C33" s="8" t="s">
        <v>301</v>
      </c>
      <c r="D33" s="9" t="s">
        <v>302</v>
      </c>
      <c r="E33" s="10">
        <v>4.4</v>
      </c>
      <c r="F33" s="10">
        <v>4.4</v>
      </c>
      <c r="G33" s="10"/>
      <c r="H33" s="66"/>
    </row>
    <row r="34" ht="19.9" customHeight="1" spans="1:8">
      <c r="A34" s="68" t="s">
        <v>186</v>
      </c>
      <c r="B34" s="68" t="s">
        <v>220</v>
      </c>
      <c r="C34" s="8" t="s">
        <v>303</v>
      </c>
      <c r="D34" s="9" t="s">
        <v>304</v>
      </c>
      <c r="E34" s="10">
        <v>37.5</v>
      </c>
      <c r="F34" s="10">
        <v>37.5</v>
      </c>
      <c r="G34" s="10"/>
      <c r="H34" s="66"/>
    </row>
    <row r="35" ht="19.9" customHeight="1" spans="1:8">
      <c r="A35" s="68" t="s">
        <v>21</v>
      </c>
      <c r="B35" s="68" t="s">
        <v>21</v>
      </c>
      <c r="C35" s="8" t="s">
        <v>305</v>
      </c>
      <c r="D35" s="9" t="s">
        <v>306</v>
      </c>
      <c r="E35" s="10">
        <v>70.3</v>
      </c>
      <c r="F35" s="10">
        <v>16.5</v>
      </c>
      <c r="G35" s="10">
        <v>53.8</v>
      </c>
      <c r="H35" s="66"/>
    </row>
    <row r="36" ht="19.9" customHeight="1" spans="1:8">
      <c r="A36" s="68" t="s">
        <v>223</v>
      </c>
      <c r="B36" s="68" t="s">
        <v>187</v>
      </c>
      <c r="C36" s="8" t="s">
        <v>307</v>
      </c>
      <c r="D36" s="9" t="s">
        <v>308</v>
      </c>
      <c r="E36" s="10">
        <v>24.7</v>
      </c>
      <c r="F36" s="10"/>
      <c r="G36" s="10">
        <v>24.7</v>
      </c>
      <c r="H36" s="66"/>
    </row>
    <row r="37" ht="19.9" customHeight="1" spans="1:8">
      <c r="A37" s="68" t="s">
        <v>223</v>
      </c>
      <c r="B37" s="68" t="s">
        <v>202</v>
      </c>
      <c r="C37" s="8" t="s">
        <v>309</v>
      </c>
      <c r="D37" s="9" t="s">
        <v>310</v>
      </c>
      <c r="E37" s="10">
        <v>1.7</v>
      </c>
      <c r="F37" s="10"/>
      <c r="G37" s="10">
        <v>1.7</v>
      </c>
      <c r="H37" s="66"/>
    </row>
    <row r="38" ht="19.9" customHeight="1" spans="1:8">
      <c r="A38" s="68" t="s">
        <v>223</v>
      </c>
      <c r="B38" s="68" t="s">
        <v>213</v>
      </c>
      <c r="C38" s="8" t="s">
        <v>311</v>
      </c>
      <c r="D38" s="9" t="s">
        <v>312</v>
      </c>
      <c r="E38" s="10">
        <v>7.65</v>
      </c>
      <c r="F38" s="10"/>
      <c r="G38" s="10">
        <v>7.65</v>
      </c>
      <c r="H38" s="66"/>
    </row>
    <row r="39" ht="19.9" customHeight="1" spans="1:8">
      <c r="A39" s="68" t="s">
        <v>223</v>
      </c>
      <c r="B39" s="68" t="s">
        <v>227</v>
      </c>
      <c r="C39" s="8" t="s">
        <v>313</v>
      </c>
      <c r="D39" s="9" t="s">
        <v>314</v>
      </c>
      <c r="E39" s="10">
        <v>3.87</v>
      </c>
      <c r="F39" s="10"/>
      <c r="G39" s="10">
        <v>3.87</v>
      </c>
      <c r="H39" s="66"/>
    </row>
    <row r="40" ht="19.9" customHeight="1" spans="1:8">
      <c r="A40" s="68" t="s">
        <v>223</v>
      </c>
      <c r="B40" s="68" t="s">
        <v>229</v>
      </c>
      <c r="C40" s="8" t="s">
        <v>315</v>
      </c>
      <c r="D40" s="9" t="s">
        <v>316</v>
      </c>
      <c r="E40" s="10">
        <v>16.5</v>
      </c>
      <c r="F40" s="10">
        <v>16.5</v>
      </c>
      <c r="G40" s="10"/>
      <c r="H40" s="66"/>
    </row>
    <row r="41" ht="19.9" customHeight="1" spans="1:8">
      <c r="A41" s="68" t="s">
        <v>223</v>
      </c>
      <c r="B41" s="68" t="s">
        <v>229</v>
      </c>
      <c r="C41" s="8" t="s">
        <v>317</v>
      </c>
      <c r="D41" s="9" t="s">
        <v>318</v>
      </c>
      <c r="E41" s="10">
        <v>16.5</v>
      </c>
      <c r="F41" s="10">
        <v>16.5</v>
      </c>
      <c r="G41" s="10"/>
      <c r="H41" s="66"/>
    </row>
    <row r="42" ht="19.9" customHeight="1" spans="1:8">
      <c r="A42" s="68" t="s">
        <v>223</v>
      </c>
      <c r="B42" s="68" t="s">
        <v>232</v>
      </c>
      <c r="C42" s="8" t="s">
        <v>319</v>
      </c>
      <c r="D42" s="9" t="s">
        <v>320</v>
      </c>
      <c r="E42" s="10">
        <v>5.28</v>
      </c>
      <c r="F42" s="10"/>
      <c r="G42" s="10">
        <v>5.28</v>
      </c>
      <c r="H42" s="66"/>
    </row>
    <row r="43" ht="19.9" customHeight="1" spans="1:8">
      <c r="A43" s="68" t="s">
        <v>223</v>
      </c>
      <c r="B43" s="68" t="s">
        <v>234</v>
      </c>
      <c r="C43" s="8" t="s">
        <v>321</v>
      </c>
      <c r="D43" s="9" t="s">
        <v>322</v>
      </c>
      <c r="E43" s="10">
        <v>2</v>
      </c>
      <c r="F43" s="10"/>
      <c r="G43" s="10">
        <v>2</v>
      </c>
      <c r="H43" s="66"/>
    </row>
    <row r="44" ht="19.9" customHeight="1" spans="1:8">
      <c r="A44" s="68" t="s">
        <v>223</v>
      </c>
      <c r="B44" s="68" t="s">
        <v>234</v>
      </c>
      <c r="C44" s="8" t="s">
        <v>323</v>
      </c>
      <c r="D44" s="9" t="s">
        <v>324</v>
      </c>
      <c r="E44" s="10">
        <v>2</v>
      </c>
      <c r="F44" s="10"/>
      <c r="G44" s="10">
        <v>2</v>
      </c>
      <c r="H44" s="66"/>
    </row>
    <row r="45" ht="19.9" customHeight="1" spans="1:8">
      <c r="A45" s="68" t="s">
        <v>223</v>
      </c>
      <c r="B45" s="68" t="s">
        <v>237</v>
      </c>
      <c r="C45" s="8" t="s">
        <v>325</v>
      </c>
      <c r="D45" s="9" t="s">
        <v>326</v>
      </c>
      <c r="E45" s="10">
        <v>8.6</v>
      </c>
      <c r="F45" s="10"/>
      <c r="G45" s="10">
        <v>8.6</v>
      </c>
      <c r="H45" s="66"/>
    </row>
    <row r="46" ht="19.9" customHeight="1" spans="1:8">
      <c r="A46" s="68" t="s">
        <v>223</v>
      </c>
      <c r="B46" s="68" t="s">
        <v>237</v>
      </c>
      <c r="C46" s="8" t="s">
        <v>327</v>
      </c>
      <c r="D46" s="9" t="s">
        <v>328</v>
      </c>
      <c r="E46" s="10">
        <v>8.6</v>
      </c>
      <c r="F46" s="10"/>
      <c r="G46" s="10">
        <v>8.6</v>
      </c>
      <c r="H46" s="66"/>
    </row>
    <row r="47" ht="19.9" customHeight="1" spans="1:8">
      <c r="A47" s="68" t="s">
        <v>21</v>
      </c>
      <c r="B47" s="68" t="s">
        <v>21</v>
      </c>
      <c r="C47" s="8" t="s">
        <v>329</v>
      </c>
      <c r="D47" s="9" t="s">
        <v>330</v>
      </c>
      <c r="E47" s="10">
        <v>4.62</v>
      </c>
      <c r="F47" s="10">
        <v>4.62</v>
      </c>
      <c r="G47" s="10"/>
      <c r="H47" s="66"/>
    </row>
    <row r="48" ht="19.9" customHeight="1" spans="1:8">
      <c r="A48" s="68" t="s">
        <v>243</v>
      </c>
      <c r="B48" s="68" t="s">
        <v>209</v>
      </c>
      <c r="C48" s="8" t="s">
        <v>331</v>
      </c>
      <c r="D48" s="9" t="s">
        <v>332</v>
      </c>
      <c r="E48" s="10">
        <v>0.02</v>
      </c>
      <c r="F48" s="10">
        <v>0.02</v>
      </c>
      <c r="G48" s="10"/>
      <c r="H48" s="66"/>
    </row>
    <row r="49" ht="19.9" customHeight="1" spans="1:8">
      <c r="A49" s="68" t="s">
        <v>243</v>
      </c>
      <c r="B49" s="68" t="s">
        <v>209</v>
      </c>
      <c r="C49" s="8" t="s">
        <v>333</v>
      </c>
      <c r="D49" s="9" t="s">
        <v>334</v>
      </c>
      <c r="E49" s="10">
        <v>0.02</v>
      </c>
      <c r="F49" s="10">
        <v>0.02</v>
      </c>
      <c r="G49" s="10"/>
      <c r="H49" s="66"/>
    </row>
    <row r="50" ht="19.9" customHeight="1" spans="1:8">
      <c r="A50" s="68" t="s">
        <v>243</v>
      </c>
      <c r="B50" s="68" t="s">
        <v>240</v>
      </c>
      <c r="C50" s="8" t="s">
        <v>335</v>
      </c>
      <c r="D50" s="9" t="s">
        <v>336</v>
      </c>
      <c r="E50" s="10">
        <v>4.6</v>
      </c>
      <c r="F50" s="10">
        <v>4.6</v>
      </c>
      <c r="G50" s="10"/>
      <c r="H50" s="66"/>
    </row>
    <row r="51" ht="8.45" customHeight="1" spans="1:8">
      <c r="A51" s="54"/>
      <c r="B51" s="54"/>
      <c r="C51" s="69"/>
      <c r="D51" s="54"/>
      <c r="E51" s="54"/>
      <c r="F51" s="54"/>
      <c r="G51" s="54"/>
      <c r="H51" s="70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吴镱</cp:lastModifiedBy>
  <dcterms:created xsi:type="dcterms:W3CDTF">2024-01-30T07:35:00Z</dcterms:created>
  <dcterms:modified xsi:type="dcterms:W3CDTF">2024-02-27T01:40:18Z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