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<sst xmlns="http://schemas.openxmlformats.org/spreadsheetml/2006/main" count="1876" uniqueCount="702">
  <si>
    <t>乐山市公安局金口河区分局2024年预算公开报表</t>
  </si>
  <si>
    <t>编制单位（签章）：乐山市公安局金口河区分局</t>
  </si>
  <si>
    <t>编制日期:2024年2月8日</t>
  </si>
  <si>
    <t>单位负责人签章：王聂             财务负责人签章：钟非             制表人签章：宋杨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</si>
  <si>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</si>
  <si>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</si>
  <si>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</si>
  <si>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</si>
  <si>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</si>
  <si>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</si>
  <si>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</si>
  <si>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</si>
  <si>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</si>
  <si>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</si>
  <si>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</si>
  <si>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</si>
  <si>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</si>
  <si>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</si>
  <si>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</si>
  <si>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</si>
  <si>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</si>
  <si>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/>
  </si>
  <si>
    <t>部门收支总表</t>
  </si>
  <si>
    <t>部门：乐山市公安局金口河区分局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</si>
  <si>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</si>
  <si>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</si>
  <si>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</si>
  <si>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</si>
  <si>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</si>
  <si>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</si>
  <si>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</si>
  <si>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</si>
  <si>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</si>
  <si>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</si>
  <si>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</si>
  <si>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</si>
  <si>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</si>
  <si>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</si>
  <si>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</si>
  <si>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</si>
  <si>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</si>
  <si>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</si>
  <si>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</si>
  <si>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</si>
  <si>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</si>
  <si>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</si>
  <si>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</si>
  <si>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</si>
  <si>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</si>
  <si>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</si>
  <si>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</si>
  <si>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</si>
  <si>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</si>
  <si>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</si>
  <si>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</si>
  <si>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</si>
  <si>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</si>
  <si>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</si>
  <si>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</si>
  <si>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</si>
  <si>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</si>
  <si>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</si>
  <si>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</si>
  <si>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</si>
  <si>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</si>
  <si>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b/>
        <sz val="11"/>
        <color indexed="8"/>
        <rFont val="Dialog.bold"/>
        <charset val="134"/>
      </rPr>
      <t>本 年 收 入 合 计</t>
    </r>
  </si>
  <si>
    <r>
      <rPr>
        <b/>
        <sz val="11"/>
        <color indexed="8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</si>
  <si>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</si>
  <si>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</si>
  <si>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</si>
  <si>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</si>
  <si>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</si>
  <si>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</si>
  <si>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</si>
  <si>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</si>
  <si>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</si>
  <si>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</si>
  <si>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</si>
  <si>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</si>
  <si>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</si>
  <si>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</si>
  <si>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</si>
  <si>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</si>
  <si>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</si>
  <si>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</si>
  <si>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</si>
  <si>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</si>
  <si>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</si>
  <si>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</si>
  <si>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</si>
  <si>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201001</t>
  </si>
  <si>
    <r>
      <rPr>
        <sz val="11"/>
        <color indexed="8"/>
        <rFont val="Dialog.plain"/>
        <charset val="134"/>
      </rPr>
      <t>公安局机关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</si>
  <si>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</si>
  <si>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</si>
  <si>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</si>
  <si>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</si>
  <si>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</si>
  <si>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</si>
  <si>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</si>
  <si>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</si>
  <si>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</si>
  <si>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</si>
  <si>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204</t>
  </si>
  <si>
    <t>02</t>
  </si>
  <si>
    <t>01</t>
  </si>
  <si>
    <r>
      <rPr>
        <sz val="11"/>
        <color indexed="8"/>
        <rFont val="Dialog.plain"/>
        <charset val="134"/>
      </rPr>
      <t> 行政运行</t>
    </r>
  </si>
  <si>
    <r>
      <rPr>
        <sz val="11"/>
        <color indexed="8"/>
        <rFont val="Dialog.plain"/>
        <charset val="134"/>
      </rPr>
      <t> 一般行政管理事务</t>
    </r>
  </si>
  <si>
    <t>19</t>
  </si>
  <si>
    <r>
      <rPr>
        <sz val="11"/>
        <color indexed="8"/>
        <rFont val="Dialog.plain"/>
        <charset val="134"/>
      </rPr>
      <t> 信息化建设</t>
    </r>
  </si>
  <si>
    <t>99</t>
  </si>
  <si>
    <r>
      <rPr>
        <sz val="11"/>
        <color indexed="8"/>
        <rFont val="Dialog.plain"/>
        <charset val="134"/>
      </rPr>
      <t> 其他公安支出</t>
    </r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</si>
  <si>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</si>
  <si>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</si>
  <si>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</si>
  <si>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</si>
  <si>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</si>
  <si>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</si>
  <si>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</si>
  <si>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</si>
  <si>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</si>
  <si>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</si>
  <si>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r>
      <rPr>
        <sz val="11"/>
        <color indexed="8"/>
        <rFont val="Dialog.plain"/>
        <charset val="134"/>
      </rPr>
      <t> 行政单位医疗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</si>
  <si>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</si>
  <si>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</si>
  <si>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213</t>
  </si>
  <si>
    <r>
      <rPr>
        <sz val="11"/>
        <color indexed="8"/>
        <rFont val="Dialog.plain"/>
        <charset val="134"/>
      </rPr>
      <t> 其他巩固脱贫攻坚成果衔接乡村振兴支出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</si>
  <si>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</si>
  <si>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</si>
  <si>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</si>
  <si>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</si>
  <si>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</si>
  <si>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</si>
  <si>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</si>
  <si>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</si>
  <si>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</si>
  <si>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</si>
  <si>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</si>
  <si>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</si>
  <si>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</si>
  <si>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</si>
  <si>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</si>
  <si>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</si>
  <si>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</si>
  <si>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</si>
  <si>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</si>
  <si>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</si>
  <si>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</si>
  <si>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</si>
  <si>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</si>
  <si>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</si>
  <si>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</si>
  <si>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</si>
  <si>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</si>
  <si>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</si>
  <si>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</si>
  <si>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</si>
  <si>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</si>
  <si>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</si>
  <si>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</si>
  <si>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</si>
  <si>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</si>
  <si>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</si>
  <si>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</si>
  <si>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</si>
  <si>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</si>
  <si>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</si>
  <si>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</si>
  <si>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</si>
  <si>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</si>
  <si>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</si>
  <si>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</si>
  <si>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</si>
  <si>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</si>
  <si>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</si>
  <si>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</si>
  <si>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</si>
  <si>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</si>
  <si>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</si>
  <si>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</si>
  <si>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公安局机关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</si>
  <si>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</si>
  <si>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</si>
  <si>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</si>
  <si>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</si>
  <si>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</si>
  <si>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</si>
  <si>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</si>
  <si>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人民警察岗位津贴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</si>
  <si>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</si>
  <si>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公务员规范后津补贴</t>
    </r>
  </si>
  <si>
    <r>
      <rPr>
        <sz val="11"/>
        <color indexed="8"/>
        <rFont val="Dialog.plain"/>
        <charset val="134"/>
      </rPr>
      <t>    警衔津贴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</si>
  <si>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</si>
  <si>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03</t>
    </r>
  </si>
  <si>
    <r>
      <rPr>
        <sz val="11"/>
        <color indexed="8"/>
        <rFont val="Dialog.plain"/>
        <charset val="134"/>
      </rPr>
      <t>   奖金</t>
    </r>
  </si>
  <si>
    <r>
      <rPr>
        <sz val="11"/>
        <color indexed="8"/>
        <rFont val="Dialog.plain"/>
        <charset val="134"/>
      </rPr>
      <t>    年终一次性奖金</t>
    </r>
  </si>
  <si>
    <r>
      <rPr>
        <sz val="11"/>
        <color indexed="8"/>
        <rFont val="Dialog.plain"/>
        <charset val="134"/>
      </rPr>
      <t>    公务员基础绩效奖</t>
    </r>
  </si>
  <si>
    <r>
      <rPr>
        <sz val="11"/>
        <color indexed="8"/>
        <rFont val="Dialog.plain"/>
        <charset val="134"/>
      </rPr>
      <t>    公务员年终考核奖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</si>
  <si>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</si>
  <si>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</si>
  <si>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</si>
  <si>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</si>
  <si>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</si>
  <si>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</si>
  <si>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</si>
  <si>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</si>
  <si>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</si>
  <si>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</si>
  <si>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</si>
  <si>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</si>
  <si>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</si>
  <si>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</si>
  <si>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</si>
  <si>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</si>
  <si>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</si>
  <si>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</si>
  <si>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   办公费</t>
    </r>
  </si>
  <si>
    <r>
      <rPr>
        <sz val="11"/>
        <color indexed="8"/>
        <rFont val="Dialog.plain"/>
        <charset val="134"/>
      </rPr>
      <t>05</t>
    </r>
  </si>
  <si>
    <r>
      <rPr>
        <sz val="11"/>
        <color indexed="8"/>
        <rFont val="Dialog.plain"/>
        <charset val="134"/>
      </rPr>
      <t>   水费</t>
    </r>
  </si>
  <si>
    <r>
      <rPr>
        <sz val="11"/>
        <color indexed="8"/>
        <rFont val="Dialog.plain"/>
        <charset val="134"/>
      </rPr>
      <t>   电费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</si>
  <si>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</si>
  <si>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邮电费</t>
    </r>
  </si>
  <si>
    <r>
      <rPr>
        <sz val="11"/>
        <color indexed="8"/>
        <rFont val="Dialog.plain"/>
        <charset val="134"/>
      </rPr>
      <t>   物业管理费</t>
    </r>
  </si>
  <si>
    <r>
      <rPr>
        <sz val="11"/>
        <color indexed="8"/>
        <rFont val="Dialog.plain"/>
        <charset val="134"/>
      </rPr>
      <t>   差旅费</t>
    </r>
  </si>
  <si>
    <r>
      <rPr>
        <sz val="11"/>
        <color indexed="8"/>
        <rFont val="Dialog.plain"/>
        <charset val="134"/>
      </rPr>
      <t>   维修（护）费</t>
    </r>
  </si>
  <si>
    <r>
      <rPr>
        <sz val="11"/>
        <color indexed="8"/>
        <rFont val="Dialog.plain"/>
        <charset val="134"/>
      </rPr>
      <t>14</t>
    </r>
  </si>
  <si>
    <r>
      <rPr>
        <sz val="11"/>
        <color indexed="8"/>
        <rFont val="Dialog.plain"/>
        <charset val="134"/>
      </rPr>
      <t>   租赁费</t>
    </r>
  </si>
  <si>
    <r>
      <rPr>
        <sz val="11"/>
        <color indexed="8"/>
        <rFont val="Dialog.plain"/>
        <charset val="134"/>
      </rPr>
      <t>16</t>
    </r>
  </si>
  <si>
    <r>
      <rPr>
        <sz val="11"/>
        <color indexed="8"/>
        <rFont val="Dialog.plain"/>
        <charset val="134"/>
      </rPr>
      <t>   培训费</t>
    </r>
  </si>
  <si>
    <r>
      <rPr>
        <sz val="11"/>
        <color indexed="8"/>
        <rFont val="Dialog.plain"/>
        <charset val="134"/>
      </rPr>
      <t>17</t>
    </r>
  </si>
  <si>
    <r>
      <rPr>
        <sz val="11"/>
        <color indexed="8"/>
        <rFont val="Dialog.plain"/>
        <charset val="134"/>
      </rPr>
      <t>   公务接待费</t>
    </r>
  </si>
  <si>
    <r>
      <rPr>
        <sz val="11"/>
        <color indexed="8"/>
        <rFont val="Dialog.plain"/>
        <charset val="134"/>
      </rPr>
      <t>18</t>
    </r>
  </si>
  <si>
    <r>
      <rPr>
        <sz val="11"/>
        <color indexed="8"/>
        <rFont val="Dialog.plain"/>
        <charset val="134"/>
      </rPr>
      <t>   专用材料费</t>
    </r>
  </si>
  <si>
    <r>
      <rPr>
        <sz val="11"/>
        <color indexed="8"/>
        <rFont val="Dialog.plain"/>
        <charset val="134"/>
      </rPr>
      <t>24</t>
    </r>
  </si>
  <si>
    <r>
      <rPr>
        <sz val="11"/>
        <color indexed="8"/>
        <rFont val="Dialog.plain"/>
        <charset val="134"/>
      </rPr>
      <t>   被装购置费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</si>
  <si>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</si>
  <si>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</si>
  <si>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</si>
  <si>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    预算安排劳务费</t>
    </r>
  </si>
  <si>
    <r>
      <rPr>
        <sz val="11"/>
        <color indexed="8"/>
        <rFont val="Dialog.plain"/>
        <charset val="134"/>
      </rPr>
      <t>27</t>
    </r>
  </si>
  <si>
    <r>
      <rPr>
        <sz val="11"/>
        <color indexed="8"/>
        <rFont val="Dialog.plain"/>
        <charset val="134"/>
      </rPr>
      <t>   委托业务费</t>
    </r>
  </si>
  <si>
    <r>
      <rPr>
        <sz val="11"/>
        <color indexed="8"/>
        <rFont val="Dialog.plain"/>
        <charset val="134"/>
      </rPr>
      <t>28</t>
    </r>
  </si>
  <si>
    <r>
      <rPr>
        <sz val="11"/>
        <color indexed="8"/>
        <rFont val="Dialog.plain"/>
        <charset val="134"/>
      </rPr>
      <t>   工会经费</t>
    </r>
  </si>
  <si>
    <r>
      <rPr>
        <sz val="11"/>
        <color indexed="8"/>
        <rFont val="Dialog.plain"/>
        <charset val="134"/>
      </rPr>
      <t>29</t>
    </r>
  </si>
  <si>
    <r>
      <rPr>
        <sz val="11"/>
        <color indexed="8"/>
        <rFont val="Dialog.plain"/>
        <charset val="134"/>
      </rPr>
      <t>   福利费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</si>
  <si>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</si>
  <si>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</si>
  <si>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公务用车运行维护费3023199</t>
    </r>
  </si>
  <si>
    <r>
      <rPr>
        <sz val="11"/>
        <color indexed="8"/>
        <rFont val="Dialog.plain"/>
        <charset val="134"/>
      </rPr>
      <t>39</t>
    </r>
  </si>
  <si>
    <r>
      <rPr>
        <sz val="11"/>
        <color indexed="8"/>
        <rFont val="Dialog.plain"/>
        <charset val="134"/>
      </rPr>
      <t>   其他交通费用</t>
    </r>
  </si>
  <si>
    <r>
      <rPr>
        <sz val="11"/>
        <color indexed="8"/>
        <rFont val="Dialog.plain"/>
        <charset val="134"/>
      </rPr>
      <t>    公务交通补贴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</si>
  <si>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</si>
  <si>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</si>
  <si>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</si>
  <si>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</si>
  <si>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生活补助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</si>
  <si>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</si>
  <si>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</si>
  <si>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其他对个人和家庭的补助</t>
    </r>
  </si>
  <si>
    <r>
      <rPr>
        <sz val="11"/>
        <color indexed="8"/>
        <rFont val="Dialog.plain"/>
        <charset val="134"/>
      </rPr>
      <t>  资本性支出</t>
    </r>
  </si>
  <si>
    <r>
      <rPr>
        <sz val="11"/>
        <color indexed="8"/>
        <rFont val="Dialog.plain"/>
        <charset val="134"/>
      </rPr>
      <t>310</t>
    </r>
  </si>
  <si>
    <r>
      <rPr>
        <sz val="11"/>
        <color indexed="8"/>
        <rFont val="Dialog.plain"/>
        <charset val="134"/>
      </rPr>
      <t>   公务用车购置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</si>
  <si>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</si>
  <si>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</si>
  <si>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公安部门</t>
    </r>
  </si>
  <si>
    <t>201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</si>
  <si>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</si>
  <si>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</si>
  <si>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</si>
  <si>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</si>
  <si>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</si>
  <si>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</si>
  <si>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</si>
  <si>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</si>
  <si>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</si>
  <si>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</si>
  <si>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</si>
  <si>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</si>
  <si>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301020102</t>
  </si>
  <si>
    <r>
      <rPr>
        <sz val="11"/>
        <color indexed="8"/>
        <rFont val="Dialog.plain"/>
        <charset val="134"/>
      </rPr>
      <t>   人民警察岗位津贴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</si>
  <si>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</si>
  <si>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</si>
  <si>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301020104</t>
  </si>
  <si>
    <r>
      <rPr>
        <sz val="11"/>
        <color indexed="8"/>
        <rFont val="Dialog.plain"/>
        <charset val="134"/>
      </rPr>
      <t>   公务员规范后津补贴</t>
    </r>
  </si>
  <si>
    <t>301020105</t>
  </si>
  <si>
    <r>
      <rPr>
        <sz val="11"/>
        <color indexed="8"/>
        <rFont val="Dialog.plain"/>
        <charset val="134"/>
      </rPr>
      <t>   警衔津贴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</si>
  <si>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</si>
  <si>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</si>
  <si>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30103</t>
  </si>
  <si>
    <r>
      <rPr>
        <sz val="11"/>
        <color indexed="8"/>
        <rFont val="Dialog.plain"/>
        <charset val="134"/>
      </rPr>
      <t>  奖金</t>
    </r>
  </si>
  <si>
    <t>3010301</t>
  </si>
  <si>
    <r>
      <rPr>
        <sz val="11"/>
        <color indexed="8"/>
        <rFont val="Dialog.plain"/>
        <charset val="134"/>
      </rPr>
      <t>   年终一次性奖金</t>
    </r>
  </si>
  <si>
    <t>3010302</t>
  </si>
  <si>
    <r>
      <rPr>
        <sz val="11"/>
        <color indexed="8"/>
        <rFont val="Dialog.plain"/>
        <charset val="134"/>
      </rPr>
      <t>   公务员基础绩效奖</t>
    </r>
  </si>
  <si>
    <t>3010303</t>
  </si>
  <si>
    <r>
      <rPr>
        <sz val="11"/>
        <color indexed="8"/>
        <rFont val="Dialog.plain"/>
        <charset val="134"/>
      </rPr>
      <t>   公务员年终考核奖</t>
    </r>
  </si>
  <si>
    <t>30106</t>
  </si>
  <si>
    <r>
      <rPr>
        <sz val="11"/>
        <color indexed="8"/>
        <rFont val="Dialog.plain"/>
        <charset val="134"/>
      </rPr>
      <t>  伙食补助费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</si>
  <si>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</si>
  <si>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</si>
  <si>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</si>
  <si>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</si>
  <si>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</si>
  <si>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</si>
  <si>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</si>
  <si>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</si>
  <si>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</si>
  <si>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</si>
  <si>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</si>
  <si>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</si>
  <si>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</si>
  <si>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</si>
  <si>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</si>
  <si>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</si>
  <si>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</si>
  <si>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</si>
  <si>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30201</t>
  </si>
  <si>
    <r>
      <rPr>
        <sz val="11"/>
        <color indexed="8"/>
        <rFont val="Dialog.plain"/>
        <charset val="134"/>
      </rPr>
      <t>  办公费</t>
    </r>
  </si>
  <si>
    <t>30205</t>
  </si>
  <si>
    <r>
      <rPr>
        <sz val="11"/>
        <color indexed="8"/>
        <rFont val="Dialog.plain"/>
        <charset val="134"/>
      </rPr>
      <t>  水费</t>
    </r>
  </si>
  <si>
    <t>30206</t>
  </si>
  <si>
    <r>
      <rPr>
        <sz val="11"/>
        <color indexed="8"/>
        <rFont val="Dialog.plain"/>
        <charset val="134"/>
      </rPr>
      <t>  电费</t>
    </r>
  </si>
  <si>
    <t>30207</t>
  </si>
  <si>
    <r>
      <rPr>
        <sz val="11"/>
        <color indexed="8"/>
        <rFont val="Dialog.plain"/>
        <charset val="134"/>
      </rPr>
      <t>  邮电费</t>
    </r>
  </si>
  <si>
    <t>30209</t>
  </si>
  <si>
    <r>
      <rPr>
        <sz val="11"/>
        <color indexed="8"/>
        <rFont val="Dialog.plain"/>
        <charset val="134"/>
      </rPr>
      <t>  物业管理费</t>
    </r>
  </si>
  <si>
    <t>30211</t>
  </si>
  <si>
    <r>
      <rPr>
        <sz val="11"/>
        <color indexed="8"/>
        <rFont val="Dialog.plain"/>
        <charset val="134"/>
      </rPr>
      <t>  差旅费</t>
    </r>
  </si>
  <si>
    <t>30213</t>
  </si>
  <si>
    <r>
      <rPr>
        <sz val="11"/>
        <color indexed="8"/>
        <rFont val="Dialog.plain"/>
        <charset val="134"/>
      </rPr>
      <t>  维修（护）费</t>
    </r>
  </si>
  <si>
    <t>30214</t>
  </si>
  <si>
    <r>
      <rPr>
        <sz val="11"/>
        <color indexed="8"/>
        <rFont val="Dialog.plain"/>
        <charset val="134"/>
      </rPr>
      <t>  租赁费</t>
    </r>
  </si>
  <si>
    <t>30216</t>
  </si>
  <si>
    <r>
      <rPr>
        <sz val="11"/>
        <color indexed="8"/>
        <rFont val="Dialog.plain"/>
        <charset val="134"/>
      </rPr>
      <t>  培训费</t>
    </r>
  </si>
  <si>
    <t>30217</t>
  </si>
  <si>
    <r>
      <rPr>
        <sz val="11"/>
        <color indexed="8"/>
        <rFont val="Dialog.plain"/>
        <charset val="134"/>
      </rPr>
      <t>  公务接待费</t>
    </r>
  </si>
  <si>
    <t>30218</t>
  </si>
  <si>
    <r>
      <rPr>
        <sz val="11"/>
        <color indexed="8"/>
        <rFont val="Dialog.plain"/>
        <charset val="134"/>
      </rPr>
      <t>  专用材料费</t>
    </r>
  </si>
  <si>
    <t>30224</t>
  </si>
  <si>
    <r>
      <rPr>
        <sz val="11"/>
        <color indexed="8"/>
        <rFont val="Dialog.plain"/>
        <charset val="134"/>
      </rPr>
      <t>  被装购置费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</si>
  <si>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</si>
  <si>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</si>
  <si>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</si>
  <si>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</si>
  <si>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3022602</t>
  </si>
  <si>
    <r>
      <rPr>
        <sz val="11"/>
        <color indexed="8"/>
        <rFont val="Dialog.plain"/>
        <charset val="134"/>
      </rPr>
      <t>   预算安排劳务费</t>
    </r>
  </si>
  <si>
    <t>30227</t>
  </si>
  <si>
    <r>
      <rPr>
        <sz val="11"/>
        <color indexed="8"/>
        <rFont val="Dialog.plain"/>
        <charset val="134"/>
      </rPr>
      <t>  委托业务费</t>
    </r>
  </si>
  <si>
    <t>30228</t>
  </si>
  <si>
    <r>
      <rPr>
        <sz val="11"/>
        <color indexed="8"/>
        <rFont val="Dialog.plain"/>
        <charset val="134"/>
      </rPr>
      <t>  工会经费</t>
    </r>
  </si>
  <si>
    <t>30229</t>
  </si>
  <si>
    <r>
      <rPr>
        <sz val="11"/>
        <color indexed="8"/>
        <rFont val="Dialog.plain"/>
        <charset val="134"/>
      </rPr>
      <t>  福利费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</si>
  <si>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</si>
  <si>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</si>
  <si>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3023199</t>
  </si>
  <si>
    <r>
      <rPr>
        <sz val="11"/>
        <color indexed="8"/>
        <rFont val="Dialog.plain"/>
        <charset val="134"/>
      </rPr>
      <t>   公务用车运行维护费3023199</t>
    </r>
  </si>
  <si>
    <t>30239</t>
  </si>
  <si>
    <r>
      <rPr>
        <sz val="11"/>
        <color indexed="8"/>
        <rFont val="Dialog.plain"/>
        <charset val="134"/>
      </rPr>
      <t>  其他交通费用</t>
    </r>
  </si>
  <si>
    <t>3023901</t>
  </si>
  <si>
    <r>
      <rPr>
        <sz val="11"/>
        <color indexed="8"/>
        <rFont val="Dialog.plain"/>
        <charset val="134"/>
      </rPr>
      <t>   公务交通补贴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</si>
  <si>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</si>
  <si>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</si>
  <si>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30305</t>
  </si>
  <si>
    <r>
      <rPr>
        <sz val="11"/>
        <color indexed="8"/>
        <rFont val="Dialog.plain"/>
        <charset val="134"/>
      </rPr>
      <t>  生活补助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</si>
  <si>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</si>
  <si>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</si>
  <si>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</si>
  <si>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</si>
  <si>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</si>
  <si>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</si>
  <si>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310</t>
  </si>
  <si>
    <r>
      <rPr>
        <sz val="11"/>
        <color indexed="8"/>
        <rFont val="Dialog.plain"/>
        <charset val="134"/>
      </rPr>
      <t> 资本性支出</t>
    </r>
  </si>
  <si>
    <t>31013</t>
  </si>
  <si>
    <r>
      <rPr>
        <sz val="11"/>
        <color indexed="8"/>
        <rFont val="Dialog.plain"/>
        <charset val="134"/>
      </rPr>
      <t>  公务用车购置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</si>
  <si>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</si>
  <si>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</si>
  <si>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</si>
  <si>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领导基金</t>
    </r>
  </si>
  <si>
    <r>
      <rPr>
        <sz val="11"/>
        <color indexed="8"/>
        <rFont val="Dialog.plain"/>
        <charset val="134"/>
      </rPr>
      <t>  雪亮工程租赁费</t>
    </r>
  </si>
  <si>
    <r>
      <rPr>
        <sz val="11"/>
        <color indexed="8"/>
        <rFont val="Dialog.plain"/>
        <charset val="134"/>
      </rPr>
      <t>  一二期“天网”升级改造租赁服务费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</si>
  <si>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公安应急物资储备社会化服务费</t>
    </r>
  </si>
  <si>
    <r>
      <rPr>
        <sz val="11"/>
        <color indexed="8"/>
        <rFont val="Dialog.plain"/>
        <charset val="134"/>
      </rPr>
      <t>  公安信息网接入网建设租赁服务</t>
    </r>
  </si>
  <si>
    <r>
      <rPr>
        <sz val="11"/>
        <color indexed="8"/>
        <rFont val="Dialog.plain"/>
        <charset val="134"/>
      </rPr>
      <t>  实有人口服务管理和流动人口信息登记常态化工作经费</t>
    </r>
  </si>
  <si>
    <r>
      <rPr>
        <sz val="11"/>
        <color indexed="8"/>
        <rFont val="Dialog.plain"/>
        <charset val="134"/>
      </rPr>
      <t>  看守（拘留）所经费</t>
    </r>
  </si>
  <si>
    <r>
      <rPr>
        <sz val="11"/>
        <color indexed="8"/>
        <rFont val="Dialog.plain"/>
        <charset val="134"/>
      </rPr>
      <t>  十项民生工程禁毒经费</t>
    </r>
  </si>
  <si>
    <r>
      <rPr>
        <sz val="11"/>
        <color indexed="8"/>
        <rFont val="Dialog.plain"/>
        <charset val="134"/>
      </rPr>
      <t>  脱贫攻坚驻村工作队补助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</si>
  <si>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</si>
  <si>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</si>
  <si>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</si>
  <si>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</si>
  <si>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</si>
  <si>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</si>
  <si>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</si>
  <si>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</si>
  <si>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</si>
  <si>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</si>
  <si>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</si>
  <si>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</si>
  <si>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</si>
  <si>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</si>
  <si>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</si>
  <si>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</si>
  <si>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</si>
  <si>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</si>
  <si>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</si>
  <si>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</si>
  <si>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</si>
  <si>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</si>
  <si>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</si>
  <si>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</si>
  <si>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</si>
  <si>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</si>
  <si>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</si>
  <si>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</si>
  <si>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</si>
  <si>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</si>
  <si>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201-公安部门</t>
    </r>
  </si>
  <si>
    <r>
      <rPr>
        <sz val="9"/>
        <color indexed="8"/>
        <rFont val="Dialog.plain"/>
        <charset val="134"/>
      </rPr>
      <t>201001-公安局机关</t>
    </r>
  </si>
  <si>
    <r>
      <rPr>
        <sz val="9"/>
        <color indexed="8"/>
        <rFont val="Dialog.plain"/>
        <charset val="134"/>
      </rPr>
      <t>雪亮工程租赁费</t>
    </r>
  </si>
  <si>
    <r>
      <rPr>
        <sz val="9"/>
        <color indexed="8"/>
        <rFont val="Dialog.plain"/>
        <charset val="134"/>
      </rPr>
      <t>　强化金口河区天网防控力度建设，满足社会治安防控和管理需要，为有效打击犯罪、预防打击犯罪和突发治安灾害事故提供可靠的影像资料。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</si>
  <si>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</si>
  <si>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</si>
  <si>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租用服务</t>
    </r>
  </si>
  <si>
    <r>
      <rPr>
        <sz val="9"/>
        <color indexed="8"/>
        <rFont val="Dialog.plain"/>
        <charset val="134"/>
      </rPr>
      <t>≥</t>
    </r>
  </si>
  <si>
    <t>12</t>
  </si>
  <si>
    <t>月</t>
  </si>
  <si>
    <t>10</t>
  </si>
  <si>
    <t>正向指标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</si>
  <si>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</si>
  <si>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系统故障修复处理时间</t>
    </r>
  </si>
  <si>
    <r>
      <rPr>
        <sz val="9"/>
        <color indexed="8"/>
        <rFont val="Dialog.plain"/>
        <charset val="134"/>
      </rPr>
      <t>≤</t>
    </r>
  </si>
  <si>
    <t>24</t>
  </si>
  <si>
    <t>小时</t>
  </si>
  <si>
    <t>5</t>
  </si>
  <si>
    <t>反向指标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</si>
  <si>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</si>
  <si>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社会效益指标</t>
    </r>
  </si>
  <si>
    <t>震慑犯罪效果</t>
  </si>
  <si>
    <r>
      <rPr>
        <sz val="9"/>
        <color indexed="8"/>
        <rFont val="Dialog.plain"/>
        <charset val="134"/>
      </rPr>
      <t>定性</t>
    </r>
  </si>
  <si>
    <t>优</t>
  </si>
  <si>
    <r>
      <rPr>
        <sz val="9"/>
        <color indexed="8"/>
        <rFont val="Dialog.plain"/>
        <charset val="134"/>
      </rPr>
      <t>完成时限</t>
    </r>
  </si>
  <si>
    <t>2024年12月31日前</t>
  </si>
  <si>
    <t>做好公共安全视频监控建设联网应用</t>
  </si>
  <si>
    <t>持续做好公共安全视频监控建设联网作用</t>
  </si>
  <si>
    <r>
      <rPr>
        <sz val="9"/>
        <color indexed="8"/>
        <rFont val="Dialog.plain"/>
        <charset val="134"/>
      </rPr>
      <t>满意度指标</t>
    </r>
  </si>
  <si>
    <t>办案民警满意率</t>
  </si>
  <si>
    <t>97</t>
  </si>
  <si>
    <t>%</t>
  </si>
  <si>
    <t>监控点位</t>
  </si>
  <si>
    <t>70</t>
  </si>
  <si>
    <t>个</t>
  </si>
  <si>
    <r>
      <rPr>
        <sz val="9"/>
        <color indexed="8"/>
        <rFont val="Dialog.plain"/>
        <charset val="134"/>
      </rPr>
      <t>可持续影响指标</t>
    </r>
  </si>
  <si>
    <t>提升全区群众社会治安安全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</si>
  <si>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</si>
  <si>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</si>
  <si>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租赁服务费</t>
    </r>
  </si>
  <si>
    <t>77.96</t>
  </si>
  <si>
    <t>万元</t>
  </si>
  <si>
    <r>
      <rPr>
        <sz val="9"/>
        <color indexed="8"/>
        <rFont val="Dialog.plain"/>
        <charset val="134"/>
      </rPr>
      <t>服务对象满意度指标</t>
    </r>
  </si>
  <si>
    <t>办案部门满意度</t>
  </si>
  <si>
    <t>为案件侦破提供证据，锁定目标</t>
  </si>
  <si>
    <t>有效保障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</si>
  <si>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</si>
  <si>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监控点位在线率</t>
    </r>
  </si>
  <si>
    <t>20</t>
  </si>
  <si>
    <r>
      <rPr>
        <sz val="9"/>
        <color indexed="8"/>
        <rFont val="Dialog.plain"/>
        <charset val="134"/>
      </rPr>
      <t>实有人口服务管理和流动人口信息登记常态化工作经费</t>
    </r>
  </si>
  <si>
    <r>
      <rPr>
        <sz val="9"/>
        <color indexed="8"/>
        <rFont val="Dialog.plain"/>
        <charset val="134"/>
      </rPr>
      <t>　积极开展实有人口服务管理和流动人口信息登记常态化管理工作，及时维护和更新相关数据，积极服务全区经济社会发展。</t>
    </r>
  </si>
  <si>
    <r>
      <rPr>
        <sz val="9"/>
        <color indexed="8"/>
        <rFont val="Dialog.plain"/>
        <charset val="134"/>
      </rPr>
      <t>实有人口维护数</t>
    </r>
  </si>
  <si>
    <t>47711</t>
  </si>
  <si>
    <t>人</t>
  </si>
  <si>
    <r>
      <rPr>
        <sz val="9"/>
        <color indexed="8"/>
        <rFont val="Dialog.plain"/>
        <charset val="134"/>
      </rPr>
      <t>工作保障经费额度</t>
    </r>
  </si>
  <si>
    <t>19.788</t>
  </si>
  <si>
    <t>不断提升基层治理效能</t>
  </si>
  <si>
    <t>社会治安满意度</t>
  </si>
  <si>
    <t>98</t>
  </si>
  <si>
    <r>
      <rPr>
        <sz val="9"/>
        <color indexed="8"/>
        <rFont val="Dialog.plain"/>
        <charset val="134"/>
      </rPr>
      <t>重点单位管理核查及时率</t>
    </r>
  </si>
  <si>
    <r>
      <rPr>
        <sz val="9"/>
        <color indexed="8"/>
        <rFont val="Dialog.plain"/>
        <charset val="134"/>
      </rPr>
      <t>＝</t>
    </r>
  </si>
  <si>
    <t>100</t>
  </si>
  <si>
    <r>
      <rPr>
        <sz val="9"/>
        <color indexed="8"/>
        <rFont val="Dialog.plain"/>
        <charset val="134"/>
      </rPr>
      <t>实有单位维护数</t>
    </r>
  </si>
  <si>
    <t>1456</t>
  </si>
  <si>
    <t>条</t>
  </si>
  <si>
    <r>
      <rPr>
        <sz val="9"/>
        <color indexed="8"/>
        <rFont val="Dialog.plain"/>
        <charset val="134"/>
      </rPr>
      <t>覆盖率</t>
    </r>
  </si>
  <si>
    <t>65</t>
  </si>
  <si>
    <r>
      <rPr>
        <sz val="9"/>
        <color indexed="8"/>
        <rFont val="Dialog.plain"/>
        <charset val="134"/>
      </rPr>
      <t>重点对象管控核查及时率</t>
    </r>
  </si>
  <si>
    <r>
      <rPr>
        <sz val="9"/>
        <color indexed="8"/>
        <rFont val="Dialog.plain"/>
        <charset val="134"/>
      </rPr>
      <t>实有房屋维护数</t>
    </r>
  </si>
  <si>
    <t>22039</t>
  </si>
  <si>
    <r>
      <rPr>
        <sz val="9"/>
        <color indexed="8"/>
        <rFont val="Dialog.plain"/>
        <charset val="134"/>
      </rPr>
      <t>保障全年工作顺利开展</t>
    </r>
  </si>
  <si>
    <t>减少个人极端案事件发生</t>
  </si>
  <si>
    <t>持续保障</t>
  </si>
  <si>
    <r>
      <rPr>
        <sz val="9"/>
        <color indexed="8"/>
        <rFont val="Dialog.plain"/>
        <charset val="134"/>
      </rPr>
      <t>准确率</t>
    </r>
  </si>
  <si>
    <t>75</t>
  </si>
  <si>
    <r>
      <rPr>
        <sz val="9"/>
        <color indexed="8"/>
        <rFont val="Dialog.plain"/>
        <charset val="134"/>
      </rPr>
      <t>看守（拘留）所经费</t>
    </r>
  </si>
  <si>
    <r>
      <rPr>
        <sz val="9"/>
        <color indexed="8"/>
        <rFont val="Dialog.plain"/>
        <charset val="134"/>
      </rPr>
      <t>负责监所管理，确保监所安全。</t>
    </r>
  </si>
  <si>
    <r>
      <rPr>
        <sz val="9"/>
        <color indexed="8"/>
        <rFont val="Dialog.plain"/>
        <charset val="134"/>
      </rPr>
      <t>应送拘押人员投送率</t>
    </r>
  </si>
  <si>
    <r>
      <rPr>
        <sz val="9"/>
        <color indexed="8"/>
        <rFont val="Dialog.plain"/>
        <charset val="134"/>
      </rPr>
      <t>保障被监管人员数</t>
    </r>
  </si>
  <si>
    <t>50</t>
  </si>
  <si>
    <r>
      <rPr>
        <sz val="9"/>
        <color indexed="8"/>
        <rFont val="Dialog.plain"/>
        <charset val="134"/>
      </rPr>
      <t>保证全年送拘送押工作顺利开展</t>
    </r>
  </si>
  <si>
    <r>
      <t>投送民警差旅费（每天</t>
    </r>
    <r>
      <rPr>
        <sz val="9"/>
        <color rgb="FF000000"/>
        <rFont val="Dialog.plain"/>
        <charset val="134"/>
      </rPr>
      <t>)</t>
    </r>
  </si>
  <si>
    <t>≤</t>
  </si>
  <si>
    <t>145</t>
  </si>
  <si>
    <t>元/人</t>
  </si>
  <si>
    <t>被送拘送押男性体检</t>
  </si>
  <si>
    <t>300</t>
  </si>
  <si>
    <r>
      <rPr>
        <sz val="9"/>
        <color indexed="8"/>
        <rFont val="Dialog.plain"/>
        <charset val="134"/>
      </rPr>
      <t>按法律送拘送押时限</t>
    </r>
  </si>
  <si>
    <t>对社会安全形势的促进</t>
  </si>
  <si>
    <t>规范送拘送押，不发生安全事故、保证社会面稳定</t>
  </si>
  <si>
    <r>
      <rPr>
        <sz val="9"/>
        <color indexed="8"/>
        <rFont val="Dialog.plain"/>
        <charset val="134"/>
      </rPr>
      <t>送拘送押过程安全事故发生率</t>
    </r>
  </si>
  <si>
    <t>0</t>
  </si>
  <si>
    <t>起</t>
  </si>
  <si>
    <r>
      <rPr>
        <sz val="9"/>
        <color indexed="8"/>
        <rFont val="Dialog.plain"/>
        <charset val="134"/>
      </rPr>
      <t>投送民警满意度</t>
    </r>
  </si>
  <si>
    <t>≥</t>
  </si>
  <si>
    <r>
      <rPr>
        <sz val="9"/>
        <color indexed="8"/>
        <rFont val="Dialog.plain"/>
        <charset val="134"/>
      </rPr>
      <t>保障监管民辅警人数</t>
    </r>
  </si>
  <si>
    <r>
      <rPr>
        <sz val="9"/>
        <color indexed="8"/>
        <rFont val="Dialog.plain"/>
        <charset val="134"/>
      </rPr>
      <t>十项民生工程禁毒经费</t>
    </r>
  </si>
  <si>
    <r>
      <rPr>
        <sz val="9"/>
        <color indexed="8"/>
        <rFont val="Dialog.plain"/>
        <charset val="134"/>
      </rPr>
      <t>加强禁毒宣传，做好禁毒防范工作，打击禁毒犯罪。</t>
    </r>
  </si>
  <si>
    <r>
      <rPr>
        <sz val="9"/>
        <color indexed="8"/>
        <rFont val="Dialog.plain"/>
        <charset val="134"/>
      </rPr>
      <t>污水监测值全省排名</t>
    </r>
  </si>
  <si>
    <t>名</t>
  </si>
  <si>
    <r>
      <rPr>
        <sz val="9"/>
        <color indexed="8"/>
        <rFont val="Dialog.plain"/>
        <charset val="134"/>
      </rPr>
      <t>禁毒宣传覆盖率</t>
    </r>
  </si>
  <si>
    <t>90</t>
  </si>
  <si>
    <r>
      <rPr>
        <sz val="9"/>
        <color indexed="8"/>
        <rFont val="Dialog.plain"/>
        <charset val="134"/>
      </rPr>
      <t>毒情控制效能</t>
    </r>
  </si>
  <si>
    <t>1</t>
  </si>
  <si>
    <r>
      <rPr>
        <sz val="9"/>
        <color indexed="8"/>
        <rFont val="Dialog.plain"/>
        <charset val="134"/>
      </rPr>
      <t>禁毒工作推进情况</t>
    </r>
  </si>
  <si>
    <t>良好</t>
  </si>
  <si>
    <r>
      <rPr>
        <sz val="9"/>
        <color indexed="8"/>
        <rFont val="Dialog.plain"/>
        <charset val="134"/>
      </rPr>
      <t>毛发检测</t>
    </r>
  </si>
  <si>
    <t>8</t>
  </si>
  <si>
    <r>
      <rPr>
        <sz val="9"/>
        <color indexed="8"/>
        <rFont val="Dialog.plain"/>
        <charset val="134"/>
      </rPr>
      <t>执行时限</t>
    </r>
  </si>
  <si>
    <r>
      <rPr>
        <sz val="9"/>
        <color indexed="8"/>
        <rFont val="Dialog.plain"/>
        <charset val="134"/>
      </rPr>
      <t>禁毒工作人员满意率</t>
    </r>
  </si>
  <si>
    <r>
      <rPr>
        <sz val="9"/>
        <color indexed="8"/>
        <rFont val="Dialog.plain"/>
        <charset val="134"/>
      </rPr>
      <t>保障禁毒办运行数</t>
    </r>
  </si>
  <si>
    <r>
      <t>实现禁毒问题</t>
    </r>
    <r>
      <rPr>
        <sz val="9"/>
        <color rgb="FF000000"/>
        <rFont val="Dialog.plain"/>
        <charset val="134"/>
      </rPr>
      <t>“</t>
    </r>
    <r>
      <rPr>
        <sz val="9"/>
        <color rgb="FF000000"/>
        <rFont val="宋体"/>
        <charset val="134"/>
      </rPr>
      <t>控势稳局、善制除根</t>
    </r>
    <r>
      <rPr>
        <sz val="9"/>
        <color rgb="FF000000"/>
        <rFont val="Dialog.plain"/>
        <charset val="134"/>
      </rPr>
      <t>”</t>
    </r>
  </si>
  <si>
    <t>毒情形势改善</t>
  </si>
  <si>
    <r>
      <rPr>
        <sz val="9"/>
        <color indexed="8"/>
        <rFont val="Dialog.plain"/>
        <charset val="134"/>
      </rPr>
      <t>人民群众满意度</t>
    </r>
  </si>
  <si>
    <r>
      <rPr>
        <sz val="9"/>
        <color indexed="8"/>
        <rFont val="Dialog.plain"/>
        <charset val="134"/>
      </rPr>
      <t>保障社康社戒中心运行数</t>
    </r>
  </si>
  <si>
    <r>
      <rPr>
        <sz val="9"/>
        <color indexed="8"/>
        <rFont val="Dialog.plain"/>
        <charset val="134"/>
      </rPr>
      <t>维护青少年禁毒教育基地数</t>
    </r>
  </si>
  <si>
    <t>尿液检测</t>
  </si>
  <si>
    <t>30</t>
  </si>
  <si>
    <r>
      <rPr>
        <sz val="9"/>
        <color indexed="8"/>
        <rFont val="Dialog.plain"/>
        <charset val="134"/>
      </rPr>
      <t>脱贫攻坚驻村工作队补助</t>
    </r>
  </si>
  <si>
    <r>
      <rPr>
        <sz val="9"/>
        <color indexed="8"/>
        <rFont val="Dialog.plain"/>
        <charset val="134"/>
      </rPr>
      <t>脱贫攻坚乡村振兴工作经费主要用于巩固铜河村脱贫攻坚成果，持续跟踪收入变化和“两不愁三保障”巩固情况。</t>
    </r>
  </si>
  <si>
    <r>
      <rPr>
        <sz val="9"/>
        <color indexed="8"/>
        <rFont val="Dialog.plain"/>
        <charset val="134"/>
      </rPr>
      <t>帮扶对象满意度指标</t>
    </r>
  </si>
  <si>
    <r>
      <rPr>
        <sz val="9"/>
        <color indexed="8"/>
        <rFont val="Dialog.plain"/>
        <charset val="134"/>
      </rPr>
      <t>帮扶对象满意度</t>
    </r>
  </si>
  <si>
    <t>巩固脱贫攻坚成果，发展乡村振兴业振兴</t>
  </si>
  <si>
    <t>巩固成果</t>
  </si>
  <si>
    <r>
      <rPr>
        <sz val="9"/>
        <color indexed="8"/>
        <rFont val="Dialog.plain"/>
        <charset val="134"/>
      </rPr>
      <t>积极开展乡村振兴各项工作</t>
    </r>
  </si>
  <si>
    <r>
      <rPr>
        <sz val="9"/>
        <color indexed="8"/>
        <rFont val="Dialog.plain"/>
        <charset val="134"/>
      </rPr>
      <t>驻村队员1年补贴</t>
    </r>
  </si>
  <si>
    <t>1.5</t>
  </si>
  <si>
    <r>
      <rPr>
        <sz val="9"/>
        <color indexed="8"/>
        <rFont val="Dialog.plain"/>
        <charset val="134"/>
      </rPr>
      <t>帮助联系村脱贫户不返贫，帮助低保户、残疾人、重病户得到相应的政策补助</t>
    </r>
  </si>
  <si>
    <t>按政策完成</t>
  </si>
  <si>
    <r>
      <rPr>
        <sz val="9"/>
        <color indexed="8"/>
        <rFont val="Dialog.plain"/>
        <charset val="134"/>
      </rPr>
      <t>涉及联系农户数</t>
    </r>
  </si>
  <si>
    <t>670</t>
  </si>
  <si>
    <t>户</t>
  </si>
  <si>
    <r>
      <rPr>
        <sz val="9"/>
        <color indexed="8"/>
        <rFont val="Dialog.plain"/>
        <charset val="134"/>
      </rPr>
      <t>驻村队员满意率</t>
    </r>
  </si>
  <si>
    <r>
      <rPr>
        <sz val="9"/>
        <color indexed="8"/>
        <rFont val="Dialog.plain"/>
        <charset val="134"/>
      </rPr>
      <t>领导基金</t>
    </r>
  </si>
  <si>
    <r>
      <rPr>
        <sz val="9"/>
        <color indexed="8"/>
        <rFont val="Dialog.plain"/>
        <charset val="134"/>
      </rPr>
      <t>　有效推进县级领导相关工作支出，确保相关工作的顺利推进。</t>
    </r>
  </si>
  <si>
    <r>
      <rPr>
        <sz val="9"/>
        <color indexed="8"/>
        <rFont val="Dialog.plain"/>
        <charset val="134"/>
      </rPr>
      <t>联系村民满意度</t>
    </r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</si>
  <si>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</si>
  <si>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增加联系村困难群众的收入，减少联系村的支出</t>
    </r>
  </si>
  <si>
    <t>增加联系村困难群众的收入</t>
  </si>
  <si>
    <r>
      <rPr>
        <sz val="9"/>
        <color indexed="8"/>
        <rFont val="Dialog.plain"/>
        <charset val="134"/>
      </rPr>
      <t>可持续发展指标</t>
    </r>
  </si>
  <si>
    <t>使人民群众安居乐业，提升群众满意度和幸福感</t>
  </si>
  <si>
    <t>群众安居乐业</t>
  </si>
  <si>
    <r>
      <rPr>
        <sz val="9"/>
        <color indexed="8"/>
        <rFont val="Dialog.plain"/>
        <charset val="134"/>
      </rPr>
      <t>县级领导帮扶村数</t>
    </r>
  </si>
  <si>
    <r>
      <rPr>
        <sz val="9"/>
        <color indexed="8"/>
        <rFont val="Dialog.plain"/>
        <charset val="134"/>
      </rPr>
      <t>生态效益指标</t>
    </r>
  </si>
  <si>
    <t>建设生态宜居村庄</t>
  </si>
  <si>
    <t>提高村民幸福感</t>
  </si>
  <si>
    <r>
      <rPr>
        <sz val="9"/>
        <color indexed="8"/>
        <rFont val="Dialog.plain"/>
        <charset val="134"/>
      </rPr>
      <t>县级相关工作支出</t>
    </r>
  </si>
  <si>
    <r>
      <rPr>
        <sz val="9"/>
        <color indexed="8"/>
        <rFont val="Dialog.plain"/>
        <charset val="134"/>
      </rPr>
      <t>根据乡村振兴要求完成联系村的乡村振兴工作</t>
    </r>
  </si>
  <si>
    <t>按要求完成</t>
  </si>
  <si>
    <r>
      <rPr>
        <sz val="9"/>
        <color indexed="8"/>
        <rFont val="Dialog.plain"/>
        <charset val="134"/>
      </rPr>
      <t>建设文明和谐的村集体</t>
    </r>
  </si>
  <si>
    <t>减少返贫率</t>
  </si>
  <si>
    <r>
      <rPr>
        <sz val="9"/>
        <color indexed="8"/>
        <rFont val="Dialog.plain"/>
        <charset val="134"/>
      </rPr>
      <t>一二期“天网”升级改造租赁服务费</t>
    </r>
  </si>
  <si>
    <r>
      <rPr>
        <sz val="9"/>
        <color indexed="8"/>
        <rFont val="Dialog.plain"/>
        <charset val="134"/>
      </rPr>
      <t>实现全区“人、地、物、事、网”全面自动感知识别，提升“打防管控服”能力，强化金口河区天网防控力度建设，满足社会治安防控和管理需要，为有效打击犯罪、预防打击犯罪和突发治安灾害事故提供可靠的影像资料，全力服务全区经济社会发展。</t>
    </r>
  </si>
  <si>
    <r>
      <rPr>
        <sz val="9"/>
        <color indexed="8"/>
        <rFont val="Dialog.plain"/>
        <charset val="134"/>
      </rPr>
      <t>做好公共安全视频监控建设联网应用</t>
    </r>
  </si>
  <si>
    <r>
      <rPr>
        <sz val="9"/>
        <color indexed="8"/>
        <rFont val="Dialog.plain"/>
        <charset val="134"/>
      </rPr>
      <t>基本故障处理时限</t>
    </r>
  </si>
  <si>
    <r>
      <rPr>
        <sz val="9"/>
        <color indexed="8"/>
        <rFont val="Dialog.plain"/>
        <charset val="134"/>
      </rPr>
      <t>震慑犯罪</t>
    </r>
  </si>
  <si>
    <r>
      <rPr>
        <sz val="9"/>
        <color indexed="8"/>
        <rFont val="Dialog.plain"/>
        <charset val="134"/>
      </rPr>
      <t>提升全区群众社会治安安全</t>
    </r>
  </si>
  <si>
    <t>年</t>
  </si>
  <si>
    <r>
      <rPr>
        <sz val="9"/>
        <color indexed="8"/>
        <rFont val="Dialog.plain"/>
        <charset val="134"/>
      </rPr>
      <t>运维费用</t>
    </r>
  </si>
  <si>
    <t>129.8334</t>
  </si>
  <si>
    <r>
      <rPr>
        <sz val="9"/>
        <color indexed="8"/>
        <rFont val="Dialog.plain"/>
        <charset val="134"/>
      </rPr>
      <t>使用部门满意度</t>
    </r>
  </si>
  <si>
    <r>
      <rPr>
        <sz val="9"/>
        <color indexed="8"/>
        <rFont val="Dialog.plain"/>
        <charset val="134"/>
      </rPr>
      <t>租赁服务</t>
    </r>
  </si>
  <si>
    <r>
      <rPr>
        <sz val="9"/>
        <color indexed="8"/>
        <rFont val="Dialog.plain"/>
        <charset val="134"/>
      </rPr>
      <t>为案件侦破提供证据、锁定目标</t>
    </r>
  </si>
  <si>
    <r>
      <rPr>
        <sz val="9"/>
        <color indexed="8"/>
        <rFont val="Dialog.plain"/>
        <charset val="134"/>
      </rPr>
      <t>监控点位</t>
    </r>
  </si>
  <si>
    <t>96</t>
  </si>
  <si>
    <r>
      <rPr>
        <sz val="9"/>
        <color indexed="8"/>
        <rFont val="Dialog.plain"/>
        <charset val="134"/>
      </rPr>
      <t>办案民警满意率</t>
    </r>
  </si>
  <si>
    <r>
      <rPr>
        <sz val="9"/>
        <color indexed="8"/>
        <rFont val="Dialog.plain"/>
        <charset val="134"/>
      </rPr>
      <t>公安应急物资储备社会化服务费</t>
    </r>
  </si>
  <si>
    <r>
      <rPr>
        <sz val="9"/>
        <color indexed="8"/>
        <rFont val="Dialog.plain"/>
        <charset val="134"/>
      </rPr>
      <t>满足公安应急物资储备社会化服务。</t>
    </r>
  </si>
  <si>
    <t>2024</t>
  </si>
  <si>
    <t>受灾受险群众对治安满意度</t>
  </si>
  <si>
    <r>
      <rPr>
        <sz val="9"/>
        <color indexed="8"/>
        <rFont val="Dialog.plain"/>
        <charset val="134"/>
      </rPr>
      <t>服务费用</t>
    </r>
  </si>
  <si>
    <t>2.9</t>
  </si>
  <si>
    <t>元/年</t>
  </si>
  <si>
    <r>
      <rPr>
        <sz val="9"/>
        <color indexed="8"/>
        <rFont val="Dialog.plain"/>
        <charset val="134"/>
      </rPr>
      <t>质量良好，保证正常使用。</t>
    </r>
  </si>
  <si>
    <r>
      <rPr>
        <sz val="9"/>
        <color indexed="8"/>
        <rFont val="Dialog.plain"/>
        <charset val="134"/>
      </rPr>
      <t>提升公安民辅警抢险救灾、处置突发事件能力、效率。</t>
    </r>
  </si>
  <si>
    <t>提升民辅警抢险救灾、处置突发事件能力、效率、</t>
  </si>
  <si>
    <t>保障灾情、险情、突发事件期间社会秩序。</t>
  </si>
  <si>
    <t>保障灾情、险情、突发事件期间社会秩序</t>
  </si>
  <si>
    <r>
      <rPr>
        <sz val="9"/>
        <color indexed="8"/>
        <rFont val="Dialog.plain"/>
        <charset val="134"/>
      </rPr>
      <t>通用应急物资</t>
    </r>
  </si>
  <si>
    <r>
      <rPr>
        <sz val="9"/>
        <color indexed="8"/>
        <rFont val="Dialog.plain"/>
        <charset val="134"/>
      </rPr>
      <t>警用应急物资</t>
    </r>
  </si>
  <si>
    <t>79</t>
  </si>
  <si>
    <r>
      <rPr>
        <sz val="9"/>
        <color indexed="8"/>
        <rFont val="Dialog.plain"/>
        <charset val="134"/>
      </rPr>
      <t>民警满意率</t>
    </r>
  </si>
  <si>
    <r>
      <rPr>
        <sz val="9"/>
        <color indexed="8"/>
        <rFont val="Dialog.plain"/>
        <charset val="134"/>
      </rPr>
      <t>公安信息网接入网建设租赁服务</t>
    </r>
  </si>
  <si>
    <r>
      <rPr>
        <sz val="9"/>
        <color indexed="8"/>
        <rFont val="Dialog.plain"/>
        <charset val="134"/>
      </rPr>
      <t>完成公安四级网络传输工作、天网视频二级等保评测工作、公安网站安全防护工作，为公安信息业务、打击犯罪、服务民生发挥积极作用。</t>
    </r>
  </si>
  <si>
    <r>
      <rPr>
        <sz val="9"/>
        <color indexed="8"/>
        <rFont val="Dialog.plain"/>
        <charset val="134"/>
      </rPr>
      <t>公安网持续正常使用</t>
    </r>
  </si>
  <si>
    <t>公安网持续正常使用</t>
  </si>
  <si>
    <t>服务对象满意度</t>
  </si>
  <si>
    <r>
      <rPr>
        <sz val="9"/>
        <color indexed="8"/>
        <rFont val="Dialog.plain"/>
        <charset val="134"/>
      </rPr>
      <t>82.5</t>
    </r>
  </si>
  <si>
    <t>82.5</t>
  </si>
  <si>
    <r>
      <rPr>
        <sz val="9"/>
        <color indexed="8"/>
        <rFont val="Dialog.plain"/>
        <charset val="134"/>
      </rPr>
      <t>维护公安四级网线路</t>
    </r>
  </si>
  <si>
    <t>9</t>
  </si>
  <si>
    <r>
      <rPr>
        <sz val="9"/>
        <color indexed="8"/>
        <rFont val="Dialog.plain"/>
        <charset val="134"/>
      </rPr>
      <t>为公安信息业务、打击犯罪、服务民生发挥积极作用</t>
    </r>
  </si>
  <si>
    <t>为公安信息服务、打击犯罪、服务民生发挥积极作用</t>
  </si>
  <si>
    <r>
      <rPr>
        <sz val="9"/>
        <color indexed="8"/>
        <rFont val="Dialog.plain"/>
        <charset val="134"/>
      </rPr>
      <t>公安四级网传输正常</t>
    </r>
  </si>
  <si>
    <t>表7</t>
  </si>
  <si>
    <t>部门整体支出绩效目标表</t>
  </si>
  <si>
    <t>（2024年度）</t>
  </si>
  <si>
    <t>单位：万元</t>
  </si>
  <si>
    <t>部门名称：乐山市公安局金口河区分局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</si>
  <si>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</si>
  <si>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</si>
  <si>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</si>
  <si>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</si>
  <si>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</si>
  <si>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</si>
  <si>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</si>
  <si>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人员和日常公用经费等基本支出，保公安工作正常运行</t>
  </si>
  <si>
    <t>领导基金</t>
  </si>
  <si>
    <t>县级领导解决相关问题支出</t>
  </si>
  <si>
    <t>雪亮工程租赁、公安网信息网接入网建设租赁服务、 一二期“天网”升级改造租赁服务费等信息化建设费</t>
  </si>
  <si>
    <t>雪亮工程、 公安网信息网接入网建设租赁服务、一二期“天网”升级改造租赁服务费等信息化建</t>
  </si>
  <si>
    <t>实有人口服务管理和流动人口信息登记常态化工作经费</t>
  </si>
  <si>
    <t>一标三实态化工作经费</t>
  </si>
  <si>
    <t>区看守所、扣留所管理工作及生活保障</t>
  </si>
  <si>
    <t>十项民生工程禁毒经费</t>
  </si>
  <si>
    <t>十项民生工程禁毒工作</t>
  </si>
  <si>
    <t>其他巩固脱贫攻坚成果衔接乡村振兴支出</t>
  </si>
  <si>
    <t>脱贫攻坚驻村工作相关支出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</si>
  <si>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</si>
  <si>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</si>
  <si>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维护社会稳定工作，强力推进绩效考核的各项公安工作，打击犯罪，维护社会治安，提升服务水平。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</si>
  <si>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</si>
  <si>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</si>
  <si>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</si>
  <si>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</si>
  <si>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保障单位运转民警人数</t>
  </si>
  <si>
    <t>69人</t>
  </si>
  <si>
    <t>保障单位运转辅警（含兼职）人数</t>
  </si>
  <si>
    <t>130人</t>
  </si>
  <si>
    <t>治安管理，维护社会稳定范围</t>
  </si>
  <si>
    <t>598平方公理</t>
  </si>
  <si>
    <t>实有人口管理和流动人口信息登记维护和更新。</t>
  </si>
  <si>
    <t>5万余条</t>
  </si>
  <si>
    <t>天网、监控、雪亮工程点位</t>
  </si>
  <si>
    <t>151个</t>
  </si>
  <si>
    <t>禁毒工作再上新台阶</t>
  </si>
  <si>
    <t>力争无毒社区</t>
  </si>
  <si>
    <t>质量指标</t>
  </si>
  <si>
    <t>实有人口服务管理和流动人口信息登记维护和更新</t>
  </si>
  <si>
    <t>100%</t>
  </si>
  <si>
    <t>巩固脱贫攻坚成果衔接乡村振兴工作情况</t>
  </si>
  <si>
    <t>时效指标</t>
  </si>
  <si>
    <t>实有人口管理和流动人口信息登记维护和更新</t>
  </si>
  <si>
    <t>按期完成</t>
  </si>
  <si>
    <t>巩固脱贫攻坚成果衔接乡村振兴</t>
  </si>
  <si>
    <t>成本指标</t>
  </si>
  <si>
    <t>投送民警差旅费（每人每天)</t>
  </si>
  <si>
    <t>≤145</t>
  </si>
  <si>
    <t>≤300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</si>
  <si>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</si>
  <si>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</si>
  <si>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</si>
  <si>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全区社会治安和政治稳定，安定团结。</t>
  </si>
  <si>
    <t>全区社会治安和政治稳定，安定团结，治安秩序良好。</t>
  </si>
  <si>
    <t>社会稳定情况</t>
  </si>
  <si>
    <t>全区社会治安稳定，安定团结</t>
  </si>
  <si>
    <t>治安情况</t>
  </si>
  <si>
    <t>治安秩序稳定良好</t>
  </si>
  <si>
    <t>监所情况</t>
  </si>
  <si>
    <t>无安全责任事故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</si>
  <si>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</si>
  <si>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</si>
  <si>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</si>
  <si>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社会治安防控体系健全性</t>
  </si>
  <si>
    <t>健全</t>
  </si>
  <si>
    <t>实现禁毒问题“控势稳局、善制除根”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</si>
  <si>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</si>
  <si>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</si>
  <si>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社会治安状况良好，政治稳定，群众满意</t>
  </si>
  <si>
    <t>≥88%</t>
  </si>
  <si>
    <t>≥90%</t>
  </si>
  <si>
    <t>≥97%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</si>
  <si>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</si>
  <si>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</si>
  <si>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</si>
  <si>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</si>
  <si>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</si>
  <si>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</si>
  <si>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</si>
  <si>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日常公用经费</t>
    </r>
  </si>
  <si>
    <r>
      <rPr>
        <sz val="11"/>
        <color indexed="8"/>
        <rFont val="Dialog.plain"/>
        <charset val="134"/>
      </rPr>
      <t>A05019900</t>
    </r>
  </si>
  <si>
    <r>
      <rPr>
        <sz val="11"/>
        <color indexed="8"/>
        <rFont val="Dialog.plain"/>
        <charset val="134"/>
      </rPr>
      <t>其他家具</t>
    </r>
  </si>
  <si>
    <t>是</t>
  </si>
  <si>
    <r>
      <rPr>
        <sz val="11"/>
        <color indexed="8"/>
        <rFont val="Dialog.plain"/>
        <charset val="134"/>
      </rPr>
      <t>A02061804</t>
    </r>
  </si>
  <si>
    <r>
      <rPr>
        <sz val="11"/>
        <color indexed="8"/>
        <rFont val="Dialog.plain"/>
        <charset val="134"/>
      </rPr>
      <t>空调机</t>
    </r>
  </si>
  <si>
    <r>
      <rPr>
        <sz val="11"/>
        <color indexed="8"/>
        <rFont val="Dialog.plain"/>
        <charset val="134"/>
      </rPr>
      <t>A05040101</t>
    </r>
  </si>
  <si>
    <r>
      <rPr>
        <sz val="11"/>
        <color indexed="8"/>
        <rFont val="Dialog.plain"/>
        <charset val="134"/>
      </rPr>
      <t>复印纸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</si>
</sst>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yyyy&quot;年&quot;mm&quot;月&quot;dd&quot;日&quot;"/>
  </numFmts>
  <fonts count="48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9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rgb="FF000000"/>
      <name val="Dialog.plain"/>
      <charset val="134"/>
    </font>
    <font>
      <sz val="11"/>
      <color rgb="FF000000"/>
      <name val="Dialog.plain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11"/>
      <color rgb="FF000000"/>
      <name val="宋体"/>
      <charset val="134"/>
    </font>
    <font>
      <b/>
      <sz val="11"/>
      <color indexed="8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0"/>
      </right>
      <top/>
      <bottom/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/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7" fillId="22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7" borderId="31" applyNumberFormat="0" applyFon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0" borderId="3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2" fillId="11" borderId="32" applyNumberFormat="0" applyAlignment="0" applyProtection="0">
      <alignment vertical="center"/>
    </xf>
    <xf numFmtId="0" fontId="38" fillId="11" borderId="35" applyNumberFormat="0" applyAlignment="0" applyProtection="0">
      <alignment vertical="center"/>
    </xf>
    <xf numFmtId="0" fontId="33" fillId="17" borderId="33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0" fillId="0" borderId="0"/>
    <xf numFmtId="0" fontId="24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7" fillId="0" borderId="10" xfId="43" applyNumberFormat="1" applyFont="1" applyFill="1" applyBorder="1" applyAlignment="1">
      <alignment vertical="center" wrapText="1"/>
    </xf>
    <xf numFmtId="49" fontId="7" fillId="0" borderId="11" xfId="43" applyNumberFormat="1" applyFont="1" applyFill="1" applyBorder="1" applyAlignment="1">
      <alignment vertical="center" wrapText="1"/>
    </xf>
    <xf numFmtId="49" fontId="7" fillId="0" borderId="10" xfId="43" applyNumberFormat="1" applyFont="1" applyFill="1" applyBorder="1" applyAlignment="1">
      <alignment horizontal="left" vertical="center" wrapText="1"/>
    </xf>
    <xf numFmtId="49" fontId="7" fillId="0" borderId="11" xfId="43" applyNumberFormat="1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0" fillId="0" borderId="10" xfId="43" applyNumberFormat="1" applyFont="1" applyFill="1" applyBorder="1" applyAlignment="1">
      <alignment horizontal="left" vertical="center" wrapText="1"/>
    </xf>
    <xf numFmtId="49" fontId="2" fillId="0" borderId="11" xfId="17" applyNumberFormat="1" applyFill="1" applyBorder="1" applyAlignment="1">
      <alignment horizontal="left" vertical="center" wrapText="1"/>
    </xf>
    <xf numFmtId="49" fontId="0" fillId="0" borderId="10" xfId="43" applyNumberFormat="1" applyFill="1" applyBorder="1" applyAlignment="1">
      <alignment horizontal="left" vertical="center"/>
    </xf>
    <xf numFmtId="49" fontId="0" fillId="0" borderId="11" xfId="43" applyNumberFormat="1" applyFill="1" applyBorder="1" applyAlignment="1">
      <alignment horizontal="left" vertical="center"/>
    </xf>
    <xf numFmtId="49" fontId="0" fillId="0" borderId="10" xfId="43" applyNumberFormat="1" applyFont="1" applyFill="1" applyBorder="1" applyAlignment="1">
      <alignment horizontal="left" vertical="center"/>
    </xf>
    <xf numFmtId="49" fontId="0" fillId="0" borderId="11" xfId="43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49" fontId="0" fillId="0" borderId="18" xfId="43" applyNumberFormat="1" applyFill="1" applyBorder="1" applyAlignment="1">
      <alignment horizontal="left" vertical="center" wrapText="1"/>
    </xf>
    <xf numFmtId="49" fontId="0" fillId="0" borderId="19" xfId="43" applyNumberFormat="1" applyFill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vertical="center" wrapText="1"/>
    </xf>
    <xf numFmtId="0" fontId="11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justify" vertical="center"/>
    </xf>
    <xf numFmtId="0" fontId="3" fillId="0" borderId="22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 2 45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2" sqref="A2"/>
    </sheetView>
  </sheetViews>
  <sheetFormatPr defaultColWidth="9" defaultRowHeight="14.25" outlineLevelRow="3"/>
  <cols>
    <col min="1" max="1" width="143.616666666667" customWidth="1"/>
  </cols>
  <sheetData>
    <row r="1" ht="74.25" customHeight="1" spans="1:1">
      <c r="A1" s="111" t="s">
        <v>0</v>
      </c>
    </row>
    <row r="2" ht="170.9" customHeight="1" spans="1:1">
      <c r="A2" s="111" t="s">
        <v>1</v>
      </c>
    </row>
    <row r="3" ht="128.15" customHeight="1" spans="1:1">
      <c r="A3" s="112" t="s">
        <v>2</v>
      </c>
    </row>
    <row r="4" ht="78" customHeight="1" spans="1:1">
      <c r="A4" s="113" t="s">
        <v>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pane ySplit="5" topLeftCell="A6" activePane="bottomLeft" state="frozen"/>
      <selection/>
      <selection pane="bottomLeft" activeCell="F17" sqref="F17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67"/>
      <c r="B1" s="67"/>
      <c r="C1" s="67"/>
      <c r="D1" s="82"/>
      <c r="E1" s="82"/>
      <c r="F1" s="13" t="s">
        <v>373</v>
      </c>
      <c r="G1" s="76"/>
    </row>
    <row r="2" ht="19.9" customHeight="1" spans="1:7">
      <c r="A2" s="1" t="s">
        <v>374</v>
      </c>
      <c r="B2" s="1"/>
      <c r="C2" s="1"/>
      <c r="D2" s="1"/>
      <c r="E2" s="1"/>
      <c r="F2" s="1"/>
      <c r="G2" s="76" t="s">
        <v>21</v>
      </c>
    </row>
    <row r="3" ht="17.05" customHeight="1" spans="1:7">
      <c r="A3" s="2" t="s">
        <v>23</v>
      </c>
      <c r="B3" s="2"/>
      <c r="C3" s="2"/>
      <c r="D3" s="2"/>
      <c r="E3" s="2"/>
      <c r="F3" s="69" t="s">
        <v>24</v>
      </c>
      <c r="G3" s="77"/>
    </row>
    <row r="4" ht="21.35" customHeight="1" spans="1:7">
      <c r="A4" s="70" t="s">
        <v>98</v>
      </c>
      <c r="B4" s="70"/>
      <c r="C4" s="70"/>
      <c r="D4" s="70" t="s">
        <v>87</v>
      </c>
      <c r="E4" s="70" t="s">
        <v>88</v>
      </c>
      <c r="F4" s="70" t="s">
        <v>375</v>
      </c>
      <c r="G4" s="78"/>
    </row>
    <row r="5" ht="21.35" customHeight="1" spans="1:7">
      <c r="A5" s="70" t="s">
        <v>99</v>
      </c>
      <c r="B5" s="70" t="s">
        <v>100</v>
      </c>
      <c r="C5" s="70" t="s">
        <v>101</v>
      </c>
      <c r="D5" s="70"/>
      <c r="E5" s="70"/>
      <c r="F5" s="70"/>
      <c r="G5" s="79"/>
    </row>
    <row r="6" ht="19.9" customHeight="1" spans="1:7">
      <c r="A6" s="6"/>
      <c r="B6" s="6"/>
      <c r="C6" s="6"/>
      <c r="D6" s="6"/>
      <c r="E6" s="6" t="s">
        <v>89</v>
      </c>
      <c r="F6" s="7">
        <v>272.2</v>
      </c>
      <c r="G6" s="80"/>
    </row>
    <row r="7" ht="19.9" customHeight="1" spans="1:7">
      <c r="A7" s="71"/>
      <c r="B7" s="71"/>
      <c r="C7" s="71"/>
      <c r="D7" s="71"/>
      <c r="E7" s="72" t="s">
        <v>21</v>
      </c>
      <c r="F7" s="10">
        <v>272.2</v>
      </c>
      <c r="G7" s="78"/>
    </row>
    <row r="8" ht="19.9" customHeight="1" spans="1:7">
      <c r="A8" s="71"/>
      <c r="B8" s="71"/>
      <c r="C8" s="71"/>
      <c r="D8" s="71"/>
      <c r="E8" s="72" t="s">
        <v>91</v>
      </c>
      <c r="F8" s="10">
        <v>272.2</v>
      </c>
      <c r="G8" s="78"/>
    </row>
    <row r="9" ht="19.9" customHeight="1" spans="1:7">
      <c r="A9" s="71"/>
      <c r="B9" s="71"/>
      <c r="C9" s="71"/>
      <c r="D9" s="71"/>
      <c r="E9" s="72" t="s">
        <v>106</v>
      </c>
      <c r="F9" s="10">
        <v>5</v>
      </c>
      <c r="G9" s="79"/>
    </row>
    <row r="10" ht="19.9" customHeight="1" spans="1:7">
      <c r="A10" s="71" t="s">
        <v>102</v>
      </c>
      <c r="B10" s="71" t="s">
        <v>103</v>
      </c>
      <c r="C10" s="71" t="s">
        <v>103</v>
      </c>
      <c r="D10" s="71" t="s">
        <v>90</v>
      </c>
      <c r="E10" s="72" t="s">
        <v>376</v>
      </c>
      <c r="F10" s="73">
        <v>5</v>
      </c>
      <c r="G10" s="79"/>
    </row>
    <row r="11" ht="19.9" customHeight="1" spans="1:7">
      <c r="A11" s="71"/>
      <c r="B11" s="71"/>
      <c r="C11" s="71"/>
      <c r="D11" s="71"/>
      <c r="E11" s="72" t="s">
        <v>108</v>
      </c>
      <c r="F11" s="10">
        <v>238.2</v>
      </c>
      <c r="G11" s="79"/>
    </row>
    <row r="12" ht="19.9" customHeight="1" spans="1:7">
      <c r="A12" s="71" t="s">
        <v>102</v>
      </c>
      <c r="B12" s="71" t="s">
        <v>103</v>
      </c>
      <c r="C12" s="71" t="s">
        <v>107</v>
      </c>
      <c r="D12" s="71" t="s">
        <v>90</v>
      </c>
      <c r="E12" s="72" t="s">
        <v>377</v>
      </c>
      <c r="F12" s="73">
        <v>77.96</v>
      </c>
      <c r="G12" s="79"/>
    </row>
    <row r="13" ht="19.9" customHeight="1" spans="1:7">
      <c r="A13" s="71" t="s">
        <v>102</v>
      </c>
      <c r="B13" s="71" t="s">
        <v>103</v>
      </c>
      <c r="C13" s="71" t="s">
        <v>107</v>
      </c>
      <c r="D13" s="71" t="s">
        <v>90</v>
      </c>
      <c r="E13" s="72" t="s">
        <v>378</v>
      </c>
      <c r="F13" s="73">
        <v>129.83</v>
      </c>
      <c r="G13" s="79"/>
    </row>
    <row r="14" ht="19.9" customHeight="1" spans="1:7">
      <c r="A14" s="71" t="s">
        <v>102</v>
      </c>
      <c r="B14" s="71" t="s">
        <v>103</v>
      </c>
      <c r="C14" s="71" t="s">
        <v>107</v>
      </c>
      <c r="D14" s="71" t="s">
        <v>90</v>
      </c>
      <c r="E14" s="84" t="s">
        <v>379</v>
      </c>
      <c r="F14" s="73">
        <v>2.9</v>
      </c>
      <c r="G14" s="79"/>
    </row>
    <row r="15" ht="19.9" customHeight="1" spans="1:7">
      <c r="A15" s="71" t="s">
        <v>102</v>
      </c>
      <c r="B15" s="71" t="s">
        <v>103</v>
      </c>
      <c r="C15" s="71" t="s">
        <v>107</v>
      </c>
      <c r="D15" s="71" t="s">
        <v>90</v>
      </c>
      <c r="E15" s="72" t="s">
        <v>380</v>
      </c>
      <c r="F15" s="73">
        <v>27.5</v>
      </c>
      <c r="G15" s="79"/>
    </row>
    <row r="16" ht="19.9" customHeight="1" spans="1:7">
      <c r="A16" s="71"/>
      <c r="B16" s="71"/>
      <c r="C16" s="71"/>
      <c r="D16" s="71"/>
      <c r="E16" s="72" t="s">
        <v>110</v>
      </c>
      <c r="F16" s="10">
        <v>27.5</v>
      </c>
      <c r="G16" s="79"/>
    </row>
    <row r="17" ht="30" customHeight="1" spans="1:7">
      <c r="A17" s="71" t="s">
        <v>102</v>
      </c>
      <c r="B17" s="71" t="s">
        <v>103</v>
      </c>
      <c r="C17" s="71" t="s">
        <v>109</v>
      </c>
      <c r="D17" s="71" t="s">
        <v>90</v>
      </c>
      <c r="E17" s="72" t="s">
        <v>381</v>
      </c>
      <c r="F17" s="73">
        <v>18</v>
      </c>
      <c r="G17" s="79"/>
    </row>
    <row r="18" ht="19.9" customHeight="1" spans="1:7">
      <c r="A18" s="71" t="s">
        <v>102</v>
      </c>
      <c r="B18" s="71" t="s">
        <v>103</v>
      </c>
      <c r="C18" s="71" t="s">
        <v>109</v>
      </c>
      <c r="D18" s="71" t="s">
        <v>90</v>
      </c>
      <c r="E18" s="72" t="s">
        <v>382</v>
      </c>
      <c r="F18" s="73">
        <v>5</v>
      </c>
      <c r="G18" s="79"/>
    </row>
    <row r="19" ht="19.9" customHeight="1" spans="1:7">
      <c r="A19" s="71" t="s">
        <v>102</v>
      </c>
      <c r="B19" s="71" t="s">
        <v>103</v>
      </c>
      <c r="C19" s="71" t="s">
        <v>109</v>
      </c>
      <c r="D19" s="71" t="s">
        <v>90</v>
      </c>
      <c r="E19" s="72" t="s">
        <v>383</v>
      </c>
      <c r="F19" s="73">
        <v>4.5</v>
      </c>
      <c r="G19" s="79"/>
    </row>
    <row r="20" ht="19.9" customHeight="1" spans="1:7">
      <c r="A20" s="71"/>
      <c r="B20" s="71"/>
      <c r="C20" s="71"/>
      <c r="D20" s="71"/>
      <c r="E20" s="72" t="s">
        <v>125</v>
      </c>
      <c r="F20" s="10">
        <v>1.5</v>
      </c>
      <c r="G20" s="79"/>
    </row>
    <row r="21" ht="19.9" customHeight="1" spans="1:7">
      <c r="A21" s="71" t="s">
        <v>124</v>
      </c>
      <c r="B21" s="71" t="s">
        <v>112</v>
      </c>
      <c r="C21" s="71" t="s">
        <v>109</v>
      </c>
      <c r="D21" s="71" t="s">
        <v>90</v>
      </c>
      <c r="E21" s="72" t="s">
        <v>384</v>
      </c>
      <c r="F21" s="73">
        <v>1.5</v>
      </c>
      <c r="G21" s="79"/>
    </row>
    <row r="22" ht="8.5" customHeight="1" spans="1:7">
      <c r="A22" s="74"/>
      <c r="B22" s="74"/>
      <c r="C22" s="74"/>
      <c r="D22" s="74"/>
      <c r="E22" s="75"/>
      <c r="F22" s="75"/>
      <c r="G22" s="81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67"/>
      <c r="B1" s="82"/>
      <c r="C1" s="83"/>
      <c r="D1" s="83"/>
      <c r="E1" s="83"/>
      <c r="F1" s="83"/>
      <c r="G1" s="83"/>
      <c r="H1" s="13" t="s">
        <v>385</v>
      </c>
      <c r="I1" s="76"/>
    </row>
    <row r="2" ht="19.9" customHeight="1" spans="1:9">
      <c r="A2" s="1" t="s">
        <v>386</v>
      </c>
      <c r="B2" s="1"/>
      <c r="C2" s="1"/>
      <c r="D2" s="1"/>
      <c r="E2" s="1"/>
      <c r="F2" s="1"/>
      <c r="G2" s="1"/>
      <c r="H2" s="1"/>
      <c r="I2" s="76" t="s">
        <v>21</v>
      </c>
    </row>
    <row r="3" ht="17.05" customHeight="1" spans="1:9">
      <c r="A3" s="2" t="s">
        <v>23</v>
      </c>
      <c r="B3" s="2"/>
      <c r="C3" s="69"/>
      <c r="D3" s="69"/>
      <c r="E3" s="69"/>
      <c r="F3" s="69"/>
      <c r="G3" s="69"/>
      <c r="H3" s="69" t="s">
        <v>24</v>
      </c>
      <c r="I3" s="77"/>
    </row>
    <row r="4" ht="21.35" customHeight="1" spans="1:9">
      <c r="A4" s="70" t="s">
        <v>387</v>
      </c>
      <c r="B4" s="70" t="s">
        <v>88</v>
      </c>
      <c r="C4" s="70" t="s">
        <v>388</v>
      </c>
      <c r="D4" s="70"/>
      <c r="E4" s="70"/>
      <c r="F4" s="70"/>
      <c r="G4" s="70"/>
      <c r="H4" s="70"/>
      <c r="I4" s="78"/>
    </row>
    <row r="5" ht="21.35" customHeight="1" spans="1:9">
      <c r="A5" s="70"/>
      <c r="B5" s="70"/>
      <c r="C5" s="70" t="s">
        <v>76</v>
      </c>
      <c r="D5" s="5" t="s">
        <v>389</v>
      </c>
      <c r="E5" s="70" t="s">
        <v>390</v>
      </c>
      <c r="F5" s="70"/>
      <c r="G5" s="70"/>
      <c r="H5" s="70" t="s">
        <v>391</v>
      </c>
      <c r="I5" s="78"/>
    </row>
    <row r="6" ht="21.35" customHeight="1" spans="1:9">
      <c r="A6" s="70"/>
      <c r="B6" s="70"/>
      <c r="C6" s="70"/>
      <c r="D6" s="5"/>
      <c r="E6" s="70" t="s">
        <v>178</v>
      </c>
      <c r="F6" s="70" t="s">
        <v>392</v>
      </c>
      <c r="G6" s="70" t="s">
        <v>393</v>
      </c>
      <c r="H6" s="70"/>
      <c r="I6" s="79"/>
    </row>
    <row r="7" ht="19.9" customHeight="1" spans="1:9">
      <c r="A7" s="6"/>
      <c r="B7" s="6" t="s">
        <v>89</v>
      </c>
      <c r="C7" s="7">
        <v>56</v>
      </c>
      <c r="D7" s="7"/>
      <c r="E7" s="7">
        <v>55</v>
      </c>
      <c r="F7" s="7">
        <v>50</v>
      </c>
      <c r="G7" s="7">
        <v>5</v>
      </c>
      <c r="H7" s="7">
        <v>1</v>
      </c>
      <c r="I7" s="80"/>
    </row>
    <row r="8" ht="19.9" customHeight="1" spans="1:9">
      <c r="A8" s="71"/>
      <c r="B8" s="72" t="s">
        <v>21</v>
      </c>
      <c r="C8" s="10">
        <v>56</v>
      </c>
      <c r="D8" s="10"/>
      <c r="E8" s="10">
        <v>55</v>
      </c>
      <c r="F8" s="10">
        <v>50</v>
      </c>
      <c r="G8" s="10">
        <v>5</v>
      </c>
      <c r="H8" s="10">
        <v>1</v>
      </c>
      <c r="I8" s="78"/>
    </row>
    <row r="9" ht="19.9" customHeight="1" spans="1:9">
      <c r="A9" s="71" t="s">
        <v>90</v>
      </c>
      <c r="B9" s="72" t="s">
        <v>179</v>
      </c>
      <c r="C9" s="73">
        <v>56</v>
      </c>
      <c r="D9" s="73"/>
      <c r="E9" s="73">
        <v>55</v>
      </c>
      <c r="F9" s="73">
        <v>50</v>
      </c>
      <c r="G9" s="73">
        <v>5</v>
      </c>
      <c r="H9" s="73">
        <v>1</v>
      </c>
      <c r="I9" s="78"/>
    </row>
    <row r="10" ht="8.5" customHeight="1" spans="1:9">
      <c r="A10" s="75"/>
      <c r="B10" s="75"/>
      <c r="C10" s="75"/>
      <c r="D10" s="75"/>
      <c r="E10" s="75"/>
      <c r="F10" s="75"/>
      <c r="G10" s="75"/>
      <c r="H10" s="75"/>
      <c r="I10" s="8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67"/>
      <c r="B1" s="67"/>
      <c r="C1" s="67"/>
      <c r="D1" s="82"/>
      <c r="E1" s="82"/>
      <c r="F1" s="83"/>
      <c r="G1" s="83"/>
      <c r="H1" s="13" t="s">
        <v>394</v>
      </c>
      <c r="I1" s="76"/>
    </row>
    <row r="2" ht="19.9" customHeight="1" spans="1:9">
      <c r="A2" s="1" t="s">
        <v>395</v>
      </c>
      <c r="B2" s="1"/>
      <c r="C2" s="1"/>
      <c r="D2" s="1"/>
      <c r="E2" s="1"/>
      <c r="F2" s="1"/>
      <c r="G2" s="1"/>
      <c r="H2" s="1"/>
      <c r="I2" s="76" t="s">
        <v>21</v>
      </c>
    </row>
    <row r="3" ht="17.05" customHeight="1" spans="1:9">
      <c r="A3" s="2" t="s">
        <v>23</v>
      </c>
      <c r="B3" s="2"/>
      <c r="C3" s="2"/>
      <c r="D3" s="2"/>
      <c r="E3" s="2"/>
      <c r="F3" s="68"/>
      <c r="G3" s="68"/>
      <c r="H3" s="69" t="s">
        <v>24</v>
      </c>
      <c r="I3" s="77"/>
    </row>
    <row r="4" ht="21.35" customHeight="1" spans="1:9">
      <c r="A4" s="70" t="s">
        <v>27</v>
      </c>
      <c r="B4" s="70"/>
      <c r="C4" s="70"/>
      <c r="D4" s="70"/>
      <c r="E4" s="70"/>
      <c r="F4" s="70" t="s">
        <v>396</v>
      </c>
      <c r="G4" s="70"/>
      <c r="H4" s="70"/>
      <c r="I4" s="78"/>
    </row>
    <row r="5" ht="21.35" customHeight="1" spans="1:9">
      <c r="A5" s="70" t="s">
        <v>98</v>
      </c>
      <c r="B5" s="70"/>
      <c r="C5" s="70"/>
      <c r="D5" s="70" t="s">
        <v>87</v>
      </c>
      <c r="E5" s="70" t="s">
        <v>88</v>
      </c>
      <c r="F5" s="70" t="s">
        <v>76</v>
      </c>
      <c r="G5" s="70" t="s">
        <v>94</v>
      </c>
      <c r="H5" s="70" t="s">
        <v>95</v>
      </c>
      <c r="I5" s="78"/>
    </row>
    <row r="6" ht="21.35" customHeight="1" spans="1:9">
      <c r="A6" s="70" t="s">
        <v>99</v>
      </c>
      <c r="B6" s="70" t="s">
        <v>100</v>
      </c>
      <c r="C6" s="70" t="s">
        <v>101</v>
      </c>
      <c r="D6" s="70"/>
      <c r="E6" s="70"/>
      <c r="F6" s="70"/>
      <c r="G6" s="70"/>
      <c r="H6" s="70"/>
      <c r="I6" s="79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80"/>
    </row>
    <row r="8" ht="19.9" customHeight="1" spans="1:9">
      <c r="A8" s="71"/>
      <c r="B8" s="71"/>
      <c r="C8" s="71"/>
      <c r="D8" s="71"/>
      <c r="E8" s="72" t="s">
        <v>21</v>
      </c>
      <c r="F8" s="10"/>
      <c r="G8" s="10"/>
      <c r="H8" s="10"/>
      <c r="I8" s="78"/>
    </row>
    <row r="9" ht="19.9" customHeight="1" spans="1:9">
      <c r="A9" s="71"/>
      <c r="B9" s="71"/>
      <c r="C9" s="71"/>
      <c r="D9" s="71"/>
      <c r="E9" s="72" t="s">
        <v>21</v>
      </c>
      <c r="F9" s="10"/>
      <c r="G9" s="10"/>
      <c r="H9" s="10"/>
      <c r="I9" s="78"/>
    </row>
    <row r="10" ht="19.9" customHeight="1" spans="1:9">
      <c r="A10" s="71"/>
      <c r="B10" s="71"/>
      <c r="C10" s="71"/>
      <c r="D10" s="71"/>
      <c r="E10" s="72" t="s">
        <v>146</v>
      </c>
      <c r="F10" s="10"/>
      <c r="G10" s="73"/>
      <c r="H10" s="73"/>
      <c r="I10" s="79"/>
    </row>
    <row r="11" ht="8.5" customHeight="1" spans="1:9">
      <c r="A11" s="74"/>
      <c r="B11" s="74"/>
      <c r="C11" s="74"/>
      <c r="D11" s="74"/>
      <c r="E11" s="75"/>
      <c r="F11" s="75"/>
      <c r="G11" s="75"/>
      <c r="H11" s="75"/>
      <c r="I11" s="8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67"/>
      <c r="B1" s="82"/>
      <c r="C1" s="83"/>
      <c r="D1" s="83"/>
      <c r="E1" s="83"/>
      <c r="F1" s="83"/>
      <c r="G1" s="83"/>
      <c r="H1" s="13" t="s">
        <v>397</v>
      </c>
      <c r="I1" s="76"/>
    </row>
    <row r="2" ht="19.9" customHeight="1" spans="1:9">
      <c r="A2" s="1" t="s">
        <v>398</v>
      </c>
      <c r="B2" s="1"/>
      <c r="C2" s="1"/>
      <c r="D2" s="1"/>
      <c r="E2" s="1"/>
      <c r="F2" s="1"/>
      <c r="G2" s="1"/>
      <c r="H2" s="1"/>
      <c r="I2" s="76" t="s">
        <v>21</v>
      </c>
    </row>
    <row r="3" ht="17.05" customHeight="1" spans="1:9">
      <c r="A3" s="2" t="s">
        <v>23</v>
      </c>
      <c r="B3" s="2"/>
      <c r="C3" s="69"/>
      <c r="D3" s="69"/>
      <c r="E3" s="69"/>
      <c r="F3" s="69"/>
      <c r="G3" s="69"/>
      <c r="H3" s="69" t="s">
        <v>24</v>
      </c>
      <c r="I3" s="77"/>
    </row>
    <row r="4" ht="21.35" customHeight="1" spans="1:9">
      <c r="A4" s="70" t="s">
        <v>387</v>
      </c>
      <c r="B4" s="70" t="s">
        <v>88</v>
      </c>
      <c r="C4" s="70" t="s">
        <v>388</v>
      </c>
      <c r="D4" s="70"/>
      <c r="E4" s="70"/>
      <c r="F4" s="70"/>
      <c r="G4" s="70"/>
      <c r="H4" s="70"/>
      <c r="I4" s="78"/>
    </row>
    <row r="5" ht="21.35" customHeight="1" spans="1:9">
      <c r="A5" s="70"/>
      <c r="B5" s="70"/>
      <c r="C5" s="70" t="s">
        <v>76</v>
      </c>
      <c r="D5" s="5" t="s">
        <v>389</v>
      </c>
      <c r="E5" s="70" t="s">
        <v>390</v>
      </c>
      <c r="F5" s="70"/>
      <c r="G5" s="70"/>
      <c r="H5" s="70" t="s">
        <v>391</v>
      </c>
      <c r="I5" s="78"/>
    </row>
    <row r="6" ht="21.35" customHeight="1" spans="1:9">
      <c r="A6" s="70"/>
      <c r="B6" s="70"/>
      <c r="C6" s="70"/>
      <c r="D6" s="5"/>
      <c r="E6" s="70" t="s">
        <v>178</v>
      </c>
      <c r="F6" s="70" t="s">
        <v>392</v>
      </c>
      <c r="G6" s="70" t="s">
        <v>393</v>
      </c>
      <c r="H6" s="70"/>
      <c r="I6" s="79"/>
    </row>
    <row r="7" ht="19.9" customHeight="1" spans="1:9">
      <c r="A7" s="6"/>
      <c r="B7" s="6" t="s">
        <v>89</v>
      </c>
      <c r="C7" s="7"/>
      <c r="D7" s="7"/>
      <c r="E7" s="7"/>
      <c r="F7" s="7"/>
      <c r="G7" s="7"/>
      <c r="H7" s="7"/>
      <c r="I7" s="80"/>
    </row>
    <row r="8" ht="19.9" customHeight="1" spans="1:9">
      <c r="A8" s="71"/>
      <c r="B8" s="72" t="s">
        <v>21</v>
      </c>
      <c r="C8" s="10"/>
      <c r="D8" s="10"/>
      <c r="E8" s="10"/>
      <c r="F8" s="10"/>
      <c r="G8" s="10"/>
      <c r="H8" s="10"/>
      <c r="I8" s="78"/>
    </row>
    <row r="9" ht="19.9" customHeight="1" spans="1:9">
      <c r="A9" s="71"/>
      <c r="B9" s="72" t="s">
        <v>146</v>
      </c>
      <c r="C9" s="73"/>
      <c r="D9" s="73"/>
      <c r="E9" s="73"/>
      <c r="F9" s="73"/>
      <c r="G9" s="73"/>
      <c r="H9" s="73"/>
      <c r="I9" s="78"/>
    </row>
    <row r="10" ht="8.5" customHeight="1" spans="1:9">
      <c r="A10" s="75"/>
      <c r="B10" s="75"/>
      <c r="C10" s="75"/>
      <c r="D10" s="75"/>
      <c r="E10" s="75"/>
      <c r="F10" s="75"/>
      <c r="G10" s="75"/>
      <c r="H10" s="75"/>
      <c r="I10" s="8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67"/>
      <c r="B1" s="67"/>
      <c r="C1" s="67"/>
      <c r="D1" s="67"/>
      <c r="E1" s="67"/>
      <c r="F1" s="67"/>
      <c r="G1" s="67"/>
      <c r="H1" s="13" t="s">
        <v>399</v>
      </c>
      <c r="I1" s="76"/>
    </row>
    <row r="2" ht="19.9" customHeight="1" spans="1:9">
      <c r="A2" s="1" t="s">
        <v>400</v>
      </c>
      <c r="B2" s="1"/>
      <c r="C2" s="1"/>
      <c r="D2" s="1"/>
      <c r="E2" s="1"/>
      <c r="F2" s="1"/>
      <c r="G2" s="1"/>
      <c r="H2" s="1"/>
      <c r="I2" s="76" t="s">
        <v>21</v>
      </c>
    </row>
    <row r="3" ht="17.05" customHeight="1" spans="1:9">
      <c r="A3" s="2" t="s">
        <v>23</v>
      </c>
      <c r="B3" s="2"/>
      <c r="C3" s="2"/>
      <c r="D3" s="2"/>
      <c r="E3" s="2"/>
      <c r="F3" s="68"/>
      <c r="G3" s="68"/>
      <c r="H3" s="69" t="s">
        <v>24</v>
      </c>
      <c r="I3" s="77"/>
    </row>
    <row r="4" ht="21.35" customHeight="1" spans="1:9">
      <c r="A4" s="70" t="s">
        <v>27</v>
      </c>
      <c r="B4" s="70"/>
      <c r="C4" s="70"/>
      <c r="D4" s="70"/>
      <c r="E4" s="70"/>
      <c r="F4" s="70" t="s">
        <v>401</v>
      </c>
      <c r="G4" s="70"/>
      <c r="H4" s="70"/>
      <c r="I4" s="78"/>
    </row>
    <row r="5" ht="21.35" customHeight="1" spans="1:9">
      <c r="A5" s="70" t="s">
        <v>98</v>
      </c>
      <c r="B5" s="70"/>
      <c r="C5" s="70"/>
      <c r="D5" s="70" t="s">
        <v>87</v>
      </c>
      <c r="E5" s="70" t="s">
        <v>88</v>
      </c>
      <c r="F5" s="70" t="s">
        <v>76</v>
      </c>
      <c r="G5" s="70" t="s">
        <v>94</v>
      </c>
      <c r="H5" s="70" t="s">
        <v>95</v>
      </c>
      <c r="I5" s="78"/>
    </row>
    <row r="6" ht="21.35" customHeight="1" spans="1:9">
      <c r="A6" s="70" t="s">
        <v>99</v>
      </c>
      <c r="B6" s="70" t="s">
        <v>100</v>
      </c>
      <c r="C6" s="70" t="s">
        <v>101</v>
      </c>
      <c r="D6" s="70"/>
      <c r="E6" s="70"/>
      <c r="F6" s="70"/>
      <c r="G6" s="70"/>
      <c r="H6" s="70"/>
      <c r="I6" s="79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80"/>
    </row>
    <row r="8" ht="19.9" customHeight="1" spans="1:9">
      <c r="A8" s="71"/>
      <c r="B8" s="71"/>
      <c r="C8" s="71"/>
      <c r="D8" s="71"/>
      <c r="E8" s="72" t="s">
        <v>21</v>
      </c>
      <c r="F8" s="10"/>
      <c r="G8" s="10"/>
      <c r="H8" s="10"/>
      <c r="I8" s="78"/>
    </row>
    <row r="9" ht="19.9" customHeight="1" spans="1:9">
      <c r="A9" s="71"/>
      <c r="B9" s="71"/>
      <c r="C9" s="71"/>
      <c r="D9" s="71"/>
      <c r="E9" s="72" t="s">
        <v>21</v>
      </c>
      <c r="F9" s="10"/>
      <c r="G9" s="10"/>
      <c r="H9" s="10"/>
      <c r="I9" s="78"/>
    </row>
    <row r="10" ht="19.9" customHeight="1" spans="1:9">
      <c r="A10" s="71"/>
      <c r="B10" s="71"/>
      <c r="C10" s="71"/>
      <c r="D10" s="71"/>
      <c r="E10" s="72" t="s">
        <v>146</v>
      </c>
      <c r="F10" s="10"/>
      <c r="G10" s="73"/>
      <c r="H10" s="73"/>
      <c r="I10" s="78"/>
    </row>
    <row r="11" ht="8.5" customHeight="1" spans="1:9">
      <c r="A11" s="74"/>
      <c r="B11" s="74"/>
      <c r="C11" s="74"/>
      <c r="D11" s="74"/>
      <c r="E11" s="75"/>
      <c r="F11" s="75"/>
      <c r="G11" s="75"/>
      <c r="H11" s="75"/>
      <c r="I11" s="8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7"/>
  <sheetViews>
    <sheetView topLeftCell="A52" workbookViewId="0">
      <selection activeCell="G52" sqref="G52"/>
    </sheetView>
  </sheetViews>
  <sheetFormatPr defaultColWidth="9" defaultRowHeight="14.25"/>
  <sheetData>
    <row r="1" spans="3:12">
      <c r="C1" s="54"/>
      <c r="D1" s="54"/>
      <c r="E1" s="54"/>
      <c r="F1" s="55"/>
      <c r="G1" s="54"/>
      <c r="H1" s="55"/>
      <c r="I1" s="55"/>
      <c r="J1" s="55"/>
      <c r="K1" s="55"/>
      <c r="L1" s="64" t="s">
        <v>402</v>
      </c>
    </row>
    <row r="2" ht="19.5" spans="1:12">
      <c r="A2" s="56" t="s">
        <v>403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65"/>
    </row>
    <row r="3" spans="1:12">
      <c r="A3" s="57"/>
      <c r="B3" s="57"/>
      <c r="C3" s="57"/>
      <c r="D3" s="57"/>
      <c r="E3" s="57"/>
      <c r="F3" s="57"/>
      <c r="G3" s="57"/>
      <c r="H3" s="57"/>
      <c r="I3" s="57"/>
      <c r="J3" s="66" t="s">
        <v>24</v>
      </c>
      <c r="K3" s="66"/>
      <c r="L3" s="66"/>
    </row>
    <row r="4" spans="1:12">
      <c r="A4" s="58" t="s">
        <v>404</v>
      </c>
      <c r="B4" s="58" t="s">
        <v>405</v>
      </c>
      <c r="C4" s="58" t="s">
        <v>28</v>
      </c>
      <c r="D4" s="58" t="s">
        <v>406</v>
      </c>
      <c r="E4" s="58" t="s">
        <v>407</v>
      </c>
      <c r="F4" s="58" t="s">
        <v>408</v>
      </c>
      <c r="G4" s="58" t="s">
        <v>409</v>
      </c>
      <c r="H4" s="58" t="s">
        <v>410</v>
      </c>
      <c r="I4" s="58" t="s">
        <v>411</v>
      </c>
      <c r="J4" s="58" t="s">
        <v>412</v>
      </c>
      <c r="K4" s="58" t="s">
        <v>413</v>
      </c>
      <c r="L4" s="58" t="s">
        <v>414</v>
      </c>
    </row>
    <row r="5" ht="23.25" spans="1:12">
      <c r="A5" s="59" t="s">
        <v>415</v>
      </c>
      <c r="B5" s="60"/>
      <c r="C5" s="61">
        <v>272.2</v>
      </c>
      <c r="D5" s="60"/>
      <c r="E5" s="60"/>
      <c r="F5" s="60"/>
      <c r="G5" s="60"/>
      <c r="H5" s="60"/>
      <c r="I5" s="60"/>
      <c r="J5" s="60"/>
      <c r="K5" s="60"/>
      <c r="L5" s="60"/>
    </row>
    <row r="6" spans="1:12">
      <c r="A6" s="59" t="s">
        <v>416</v>
      </c>
      <c r="B6" s="59" t="s">
        <v>417</v>
      </c>
      <c r="C6" s="61">
        <v>77.96</v>
      </c>
      <c r="D6" s="59" t="s">
        <v>418</v>
      </c>
      <c r="E6" s="59" t="s">
        <v>419</v>
      </c>
      <c r="F6" s="59" t="s">
        <v>420</v>
      </c>
      <c r="G6" s="59" t="s">
        <v>421</v>
      </c>
      <c r="H6" s="59" t="s">
        <v>422</v>
      </c>
      <c r="I6" s="59" t="s">
        <v>423</v>
      </c>
      <c r="J6" s="59" t="s">
        <v>424</v>
      </c>
      <c r="K6" s="59" t="s">
        <v>425</v>
      </c>
      <c r="L6" s="59" t="s">
        <v>426</v>
      </c>
    </row>
    <row r="7" ht="22.5" spans="1:12">
      <c r="A7" s="59"/>
      <c r="B7" s="59"/>
      <c r="C7" s="61"/>
      <c r="D7" s="59"/>
      <c r="E7" s="59" t="s">
        <v>419</v>
      </c>
      <c r="F7" s="59" t="s">
        <v>427</v>
      </c>
      <c r="G7" s="59" t="s">
        <v>428</v>
      </c>
      <c r="H7" s="59" t="s">
        <v>429</v>
      </c>
      <c r="I7" s="59" t="s">
        <v>430</v>
      </c>
      <c r="J7" s="59" t="s">
        <v>431</v>
      </c>
      <c r="K7" s="59" t="s">
        <v>432</v>
      </c>
      <c r="L7" s="59" t="s">
        <v>433</v>
      </c>
    </row>
    <row r="8" ht="22.5" spans="1:12">
      <c r="A8" s="59"/>
      <c r="B8" s="59"/>
      <c r="C8" s="61"/>
      <c r="D8" s="59"/>
      <c r="E8" s="59" t="s">
        <v>434</v>
      </c>
      <c r="F8" s="59" t="s">
        <v>435</v>
      </c>
      <c r="G8" s="59" t="s">
        <v>436</v>
      </c>
      <c r="H8" s="59" t="s">
        <v>437</v>
      </c>
      <c r="I8" s="59" t="s">
        <v>438</v>
      </c>
      <c r="J8" s="59" t="s">
        <v>101</v>
      </c>
      <c r="K8" s="59" t="s">
        <v>432</v>
      </c>
      <c r="L8" s="59"/>
    </row>
    <row r="9" ht="22.5" spans="1:12">
      <c r="A9" s="59"/>
      <c r="B9" s="59"/>
      <c r="C9" s="61"/>
      <c r="D9" s="59"/>
      <c r="E9" s="59" t="s">
        <v>419</v>
      </c>
      <c r="F9" s="59" t="s">
        <v>427</v>
      </c>
      <c r="G9" s="59" t="s">
        <v>439</v>
      </c>
      <c r="H9" s="59" t="s">
        <v>437</v>
      </c>
      <c r="I9" s="59" t="s">
        <v>440</v>
      </c>
      <c r="J9" s="59" t="s">
        <v>101</v>
      </c>
      <c r="K9" s="59" t="s">
        <v>432</v>
      </c>
      <c r="L9" s="59" t="s">
        <v>433</v>
      </c>
    </row>
    <row r="10" ht="45" spans="1:12">
      <c r="A10" s="59"/>
      <c r="B10" s="59"/>
      <c r="C10" s="61"/>
      <c r="D10" s="59"/>
      <c r="E10" s="59" t="s">
        <v>434</v>
      </c>
      <c r="F10" s="59" t="s">
        <v>435</v>
      </c>
      <c r="G10" s="59" t="s">
        <v>441</v>
      </c>
      <c r="H10" s="59" t="s">
        <v>437</v>
      </c>
      <c r="I10" s="59" t="s">
        <v>442</v>
      </c>
      <c r="J10" s="59" t="s">
        <v>101</v>
      </c>
      <c r="K10" s="59" t="s">
        <v>432</v>
      </c>
      <c r="L10" s="59"/>
    </row>
    <row r="11" ht="22.5" spans="1:12">
      <c r="A11" s="59"/>
      <c r="B11" s="59"/>
      <c r="C11" s="61"/>
      <c r="D11" s="59"/>
      <c r="E11" s="59" t="s">
        <v>443</v>
      </c>
      <c r="F11" s="59" t="s">
        <v>443</v>
      </c>
      <c r="G11" s="59" t="s">
        <v>444</v>
      </c>
      <c r="H11" s="59" t="s">
        <v>422</v>
      </c>
      <c r="I11" s="59" t="s">
        <v>445</v>
      </c>
      <c r="J11" s="59" t="s">
        <v>446</v>
      </c>
      <c r="K11" s="59" t="s">
        <v>432</v>
      </c>
      <c r="L11" s="59"/>
    </row>
    <row r="12" spans="1:12">
      <c r="A12" s="59"/>
      <c r="B12" s="59"/>
      <c r="C12" s="61"/>
      <c r="D12" s="59"/>
      <c r="E12" s="59" t="s">
        <v>419</v>
      </c>
      <c r="F12" s="59" t="s">
        <v>420</v>
      </c>
      <c r="G12" s="59" t="s">
        <v>447</v>
      </c>
      <c r="H12" s="59" t="s">
        <v>422</v>
      </c>
      <c r="I12" s="59" t="s">
        <v>448</v>
      </c>
      <c r="J12" s="59" t="s">
        <v>449</v>
      </c>
      <c r="K12" s="59" t="s">
        <v>425</v>
      </c>
      <c r="L12" s="59" t="s">
        <v>426</v>
      </c>
    </row>
    <row r="13" ht="33.75" spans="1:12">
      <c r="A13" s="59"/>
      <c r="B13" s="59"/>
      <c r="C13" s="61"/>
      <c r="D13" s="59"/>
      <c r="E13" s="59" t="s">
        <v>434</v>
      </c>
      <c r="F13" s="59" t="s">
        <v>450</v>
      </c>
      <c r="G13" s="59" t="s">
        <v>451</v>
      </c>
      <c r="H13" s="59" t="s">
        <v>437</v>
      </c>
      <c r="I13" s="59" t="s">
        <v>438</v>
      </c>
      <c r="J13" s="59" t="s">
        <v>101</v>
      </c>
      <c r="K13" s="59" t="s">
        <v>432</v>
      </c>
      <c r="L13" s="59" t="s">
        <v>426</v>
      </c>
    </row>
    <row r="14" ht="22.5" spans="1:12">
      <c r="A14" s="59"/>
      <c r="B14" s="59"/>
      <c r="C14" s="61"/>
      <c r="D14" s="59"/>
      <c r="E14" s="59" t="s">
        <v>452</v>
      </c>
      <c r="F14" s="59" t="s">
        <v>453</v>
      </c>
      <c r="G14" s="59" t="s">
        <v>454</v>
      </c>
      <c r="H14" s="59" t="s">
        <v>429</v>
      </c>
      <c r="I14" s="59" t="s">
        <v>455</v>
      </c>
      <c r="J14" s="59" t="s">
        <v>456</v>
      </c>
      <c r="K14" s="59" t="s">
        <v>425</v>
      </c>
      <c r="L14" s="59"/>
    </row>
    <row r="15" ht="22.5" spans="1:12">
      <c r="A15" s="59"/>
      <c r="B15" s="59"/>
      <c r="C15" s="61"/>
      <c r="D15" s="59"/>
      <c r="E15" s="59" t="s">
        <v>443</v>
      </c>
      <c r="F15" s="59" t="s">
        <v>457</v>
      </c>
      <c r="G15" s="59" t="s">
        <v>458</v>
      </c>
      <c r="H15" s="59" t="s">
        <v>422</v>
      </c>
      <c r="I15" s="59" t="s">
        <v>445</v>
      </c>
      <c r="J15" s="59" t="s">
        <v>446</v>
      </c>
      <c r="K15" s="59" t="s">
        <v>432</v>
      </c>
      <c r="L15" s="59" t="s">
        <v>426</v>
      </c>
    </row>
    <row r="16" ht="33.75" spans="1:12">
      <c r="A16" s="59"/>
      <c r="B16" s="59"/>
      <c r="C16" s="61"/>
      <c r="D16" s="59"/>
      <c r="E16" s="59" t="s">
        <v>434</v>
      </c>
      <c r="F16" s="59" t="s">
        <v>435</v>
      </c>
      <c r="G16" s="59" t="s">
        <v>459</v>
      </c>
      <c r="H16" s="59" t="s">
        <v>437</v>
      </c>
      <c r="I16" s="59" t="s">
        <v>460</v>
      </c>
      <c r="J16" s="59" t="s">
        <v>101</v>
      </c>
      <c r="K16" s="59" t="s">
        <v>432</v>
      </c>
      <c r="L16" s="59"/>
    </row>
    <row r="17" ht="22.5" spans="1:12">
      <c r="A17" s="59"/>
      <c r="B17" s="59"/>
      <c r="C17" s="61"/>
      <c r="D17" s="59"/>
      <c r="E17" s="59" t="s">
        <v>419</v>
      </c>
      <c r="F17" s="59" t="s">
        <v>461</v>
      </c>
      <c r="G17" s="59" t="s">
        <v>462</v>
      </c>
      <c r="H17" s="59" t="s">
        <v>422</v>
      </c>
      <c r="I17" s="59" t="s">
        <v>445</v>
      </c>
      <c r="J17" s="59" t="s">
        <v>446</v>
      </c>
      <c r="K17" s="59" t="s">
        <v>463</v>
      </c>
      <c r="L17" s="59"/>
    </row>
    <row r="18" ht="22.5" spans="1:12">
      <c r="A18" s="59"/>
      <c r="B18" s="59" t="s">
        <v>464</v>
      </c>
      <c r="C18" s="61">
        <v>18</v>
      </c>
      <c r="D18" s="59" t="s">
        <v>465</v>
      </c>
      <c r="E18" s="59" t="s">
        <v>419</v>
      </c>
      <c r="F18" s="59" t="s">
        <v>420</v>
      </c>
      <c r="G18" s="59" t="s">
        <v>466</v>
      </c>
      <c r="H18" s="59" t="s">
        <v>422</v>
      </c>
      <c r="I18" s="59" t="s">
        <v>467</v>
      </c>
      <c r="J18" s="59" t="s">
        <v>468</v>
      </c>
      <c r="K18" s="59" t="s">
        <v>425</v>
      </c>
      <c r="L18" s="59"/>
    </row>
    <row r="19" ht="22.5" spans="1:12">
      <c r="A19" s="59"/>
      <c r="B19" s="59"/>
      <c r="C19" s="61"/>
      <c r="D19" s="59"/>
      <c r="E19" s="59" t="s">
        <v>452</v>
      </c>
      <c r="F19" s="59" t="s">
        <v>453</v>
      </c>
      <c r="G19" s="59" t="s">
        <v>469</v>
      </c>
      <c r="H19" s="59" t="s">
        <v>429</v>
      </c>
      <c r="I19" s="59" t="s">
        <v>470</v>
      </c>
      <c r="J19" s="59" t="s">
        <v>456</v>
      </c>
      <c r="K19" s="59" t="s">
        <v>425</v>
      </c>
      <c r="L19" s="59" t="s">
        <v>433</v>
      </c>
    </row>
    <row r="20" ht="22.5" spans="1:12">
      <c r="A20" s="59"/>
      <c r="B20" s="59"/>
      <c r="C20" s="61"/>
      <c r="D20" s="59"/>
      <c r="E20" s="59" t="s">
        <v>434</v>
      </c>
      <c r="F20" s="59" t="s">
        <v>435</v>
      </c>
      <c r="G20" s="59" t="s">
        <v>471</v>
      </c>
      <c r="H20" s="59" t="s">
        <v>437</v>
      </c>
      <c r="I20" s="59" t="s">
        <v>460</v>
      </c>
      <c r="J20" s="59" t="s">
        <v>101</v>
      </c>
      <c r="K20" s="59" t="s">
        <v>432</v>
      </c>
      <c r="L20" s="59"/>
    </row>
    <row r="21" ht="22.5" spans="1:12">
      <c r="A21" s="59"/>
      <c r="B21" s="59"/>
      <c r="C21" s="61"/>
      <c r="D21" s="59"/>
      <c r="E21" s="59" t="s">
        <v>443</v>
      </c>
      <c r="F21" s="59" t="s">
        <v>457</v>
      </c>
      <c r="G21" s="59" t="s">
        <v>472</v>
      </c>
      <c r="H21" s="59" t="s">
        <v>422</v>
      </c>
      <c r="I21" s="59" t="s">
        <v>473</v>
      </c>
      <c r="J21" s="59" t="s">
        <v>446</v>
      </c>
      <c r="K21" s="59" t="s">
        <v>425</v>
      </c>
      <c r="L21" s="59" t="s">
        <v>426</v>
      </c>
    </row>
    <row r="22" ht="33.75" spans="1:12">
      <c r="A22" s="59"/>
      <c r="B22" s="59"/>
      <c r="C22" s="61"/>
      <c r="D22" s="59"/>
      <c r="E22" s="59" t="s">
        <v>419</v>
      </c>
      <c r="F22" s="59" t="s">
        <v>427</v>
      </c>
      <c r="G22" s="59" t="s">
        <v>474</v>
      </c>
      <c r="H22" s="59" t="s">
        <v>475</v>
      </c>
      <c r="I22" s="59" t="s">
        <v>476</v>
      </c>
      <c r="J22" s="59" t="s">
        <v>446</v>
      </c>
      <c r="K22" s="59" t="s">
        <v>432</v>
      </c>
      <c r="L22" s="59"/>
    </row>
    <row r="23" ht="22.5" spans="1:12">
      <c r="A23" s="59"/>
      <c r="B23" s="59"/>
      <c r="C23" s="61"/>
      <c r="D23" s="59"/>
      <c r="E23" s="59" t="s">
        <v>419</v>
      </c>
      <c r="F23" s="59" t="s">
        <v>420</v>
      </c>
      <c r="G23" s="59" t="s">
        <v>477</v>
      </c>
      <c r="H23" s="59" t="s">
        <v>422</v>
      </c>
      <c r="I23" s="59" t="s">
        <v>478</v>
      </c>
      <c r="J23" s="59" t="s">
        <v>479</v>
      </c>
      <c r="K23" s="59" t="s">
        <v>432</v>
      </c>
      <c r="L23" s="59"/>
    </row>
    <row r="24" spans="1:12">
      <c r="A24" s="59"/>
      <c r="B24" s="59"/>
      <c r="C24" s="61"/>
      <c r="D24" s="59"/>
      <c r="E24" s="59" t="s">
        <v>419</v>
      </c>
      <c r="F24" s="59" t="s">
        <v>461</v>
      </c>
      <c r="G24" s="59" t="s">
        <v>480</v>
      </c>
      <c r="H24" s="59" t="s">
        <v>422</v>
      </c>
      <c r="I24" s="59" t="s">
        <v>481</v>
      </c>
      <c r="J24" s="59" t="s">
        <v>446</v>
      </c>
      <c r="K24" s="59" t="s">
        <v>425</v>
      </c>
      <c r="L24" s="59"/>
    </row>
    <row r="25" ht="33.75" spans="1:12">
      <c r="A25" s="59"/>
      <c r="B25" s="59"/>
      <c r="C25" s="61"/>
      <c r="D25" s="59"/>
      <c r="E25" s="59" t="s">
        <v>419</v>
      </c>
      <c r="F25" s="59" t="s">
        <v>427</v>
      </c>
      <c r="G25" s="59" t="s">
        <v>482</v>
      </c>
      <c r="H25" s="59" t="s">
        <v>475</v>
      </c>
      <c r="I25" s="59" t="s">
        <v>476</v>
      </c>
      <c r="J25" s="59" t="s">
        <v>446</v>
      </c>
      <c r="K25" s="59" t="s">
        <v>432</v>
      </c>
      <c r="L25" s="59" t="s">
        <v>426</v>
      </c>
    </row>
    <row r="26" ht="22.5" spans="1:12">
      <c r="A26" s="59"/>
      <c r="B26" s="59"/>
      <c r="C26" s="61"/>
      <c r="D26" s="59"/>
      <c r="E26" s="59" t="s">
        <v>419</v>
      </c>
      <c r="F26" s="59" t="s">
        <v>420</v>
      </c>
      <c r="G26" s="59" t="s">
        <v>483</v>
      </c>
      <c r="H26" s="59" t="s">
        <v>422</v>
      </c>
      <c r="I26" s="59" t="s">
        <v>484</v>
      </c>
      <c r="J26" s="59" t="s">
        <v>479</v>
      </c>
      <c r="K26" s="59" t="s">
        <v>432</v>
      </c>
      <c r="L26" s="59"/>
    </row>
    <row r="27" ht="22.5" spans="1:12">
      <c r="A27" s="59"/>
      <c r="B27" s="59"/>
      <c r="C27" s="61"/>
      <c r="D27" s="59"/>
      <c r="E27" s="59" t="s">
        <v>434</v>
      </c>
      <c r="F27" s="59" t="s">
        <v>450</v>
      </c>
      <c r="G27" s="59" t="s">
        <v>485</v>
      </c>
      <c r="H27" s="59" t="s">
        <v>437</v>
      </c>
      <c r="I27" s="59" t="s">
        <v>460</v>
      </c>
      <c r="J27" s="59" t="s">
        <v>101</v>
      </c>
      <c r="K27" s="59" t="s">
        <v>425</v>
      </c>
      <c r="L27" s="59" t="s">
        <v>426</v>
      </c>
    </row>
    <row r="28" ht="33.75" spans="1:12">
      <c r="A28" s="59"/>
      <c r="B28" s="59"/>
      <c r="C28" s="61"/>
      <c r="D28" s="59"/>
      <c r="E28" s="59" t="s">
        <v>434</v>
      </c>
      <c r="F28" s="59" t="s">
        <v>435</v>
      </c>
      <c r="G28" s="59" t="s">
        <v>486</v>
      </c>
      <c r="H28" s="59" t="s">
        <v>437</v>
      </c>
      <c r="I28" s="59" t="s">
        <v>487</v>
      </c>
      <c r="J28" s="59" t="s">
        <v>101</v>
      </c>
      <c r="K28" s="59" t="s">
        <v>432</v>
      </c>
      <c r="L28" s="59"/>
    </row>
    <row r="29" spans="1:12">
      <c r="A29" s="59"/>
      <c r="B29" s="59"/>
      <c r="C29" s="61"/>
      <c r="D29" s="59"/>
      <c r="E29" s="59" t="s">
        <v>419</v>
      </c>
      <c r="F29" s="59" t="s">
        <v>461</v>
      </c>
      <c r="G29" s="59" t="s">
        <v>488</v>
      </c>
      <c r="H29" s="59" t="s">
        <v>422</v>
      </c>
      <c r="I29" s="59" t="s">
        <v>489</v>
      </c>
      <c r="J29" s="59" t="s">
        <v>446</v>
      </c>
      <c r="K29" s="59" t="s">
        <v>425</v>
      </c>
      <c r="L29" s="59"/>
    </row>
    <row r="30" ht="22.5" spans="1:12">
      <c r="A30" s="59"/>
      <c r="B30" s="59" t="s">
        <v>490</v>
      </c>
      <c r="C30" s="61">
        <v>5</v>
      </c>
      <c r="D30" s="59" t="s">
        <v>491</v>
      </c>
      <c r="E30" s="59" t="s">
        <v>419</v>
      </c>
      <c r="F30" s="59" t="s">
        <v>461</v>
      </c>
      <c r="G30" s="59" t="s">
        <v>492</v>
      </c>
      <c r="H30" s="59" t="s">
        <v>475</v>
      </c>
      <c r="I30" s="59" t="s">
        <v>476</v>
      </c>
      <c r="J30" s="59" t="s">
        <v>446</v>
      </c>
      <c r="K30" s="59" t="s">
        <v>425</v>
      </c>
      <c r="L30" s="59" t="s">
        <v>426</v>
      </c>
    </row>
    <row r="31" ht="22.5" spans="1:12">
      <c r="A31" s="59"/>
      <c r="B31" s="59"/>
      <c r="C31" s="61"/>
      <c r="D31" s="59"/>
      <c r="E31" s="59" t="s">
        <v>419</v>
      </c>
      <c r="F31" s="59" t="s">
        <v>420</v>
      </c>
      <c r="G31" s="59" t="s">
        <v>493</v>
      </c>
      <c r="H31" s="59" t="s">
        <v>422</v>
      </c>
      <c r="I31" s="59" t="s">
        <v>494</v>
      </c>
      <c r="J31" s="59" t="s">
        <v>468</v>
      </c>
      <c r="K31" s="59" t="s">
        <v>425</v>
      </c>
      <c r="L31" s="59"/>
    </row>
    <row r="32" ht="33.75" spans="1:12">
      <c r="A32" s="59"/>
      <c r="B32" s="59"/>
      <c r="C32" s="61"/>
      <c r="D32" s="59"/>
      <c r="E32" s="59" t="s">
        <v>434</v>
      </c>
      <c r="F32" s="59" t="s">
        <v>450</v>
      </c>
      <c r="G32" s="59" t="s">
        <v>495</v>
      </c>
      <c r="H32" s="59" t="s">
        <v>437</v>
      </c>
      <c r="I32" s="59" t="s">
        <v>487</v>
      </c>
      <c r="J32" s="59" t="s">
        <v>101</v>
      </c>
      <c r="K32" s="59" t="s">
        <v>425</v>
      </c>
      <c r="L32" s="59" t="s">
        <v>426</v>
      </c>
    </row>
    <row r="33" ht="23.25" spans="1:12">
      <c r="A33" s="59"/>
      <c r="B33" s="59"/>
      <c r="C33" s="61"/>
      <c r="D33" s="59"/>
      <c r="E33" s="59" t="s">
        <v>452</v>
      </c>
      <c r="F33" s="59" t="s">
        <v>453</v>
      </c>
      <c r="G33" s="62" t="s">
        <v>496</v>
      </c>
      <c r="H33" s="63" t="s">
        <v>497</v>
      </c>
      <c r="I33" s="59" t="s">
        <v>498</v>
      </c>
      <c r="J33" s="59" t="s">
        <v>499</v>
      </c>
      <c r="K33" s="59" t="s">
        <v>432</v>
      </c>
      <c r="L33" s="59"/>
    </row>
    <row r="34" ht="22.5" spans="1:12">
      <c r="A34" s="59"/>
      <c r="B34" s="59"/>
      <c r="C34" s="61"/>
      <c r="D34" s="59"/>
      <c r="E34" s="59" t="s">
        <v>452</v>
      </c>
      <c r="F34" s="59" t="s">
        <v>453</v>
      </c>
      <c r="G34" s="59" t="s">
        <v>500</v>
      </c>
      <c r="H34" s="59" t="s">
        <v>429</v>
      </c>
      <c r="I34" s="59" t="s">
        <v>501</v>
      </c>
      <c r="J34" s="59" t="s">
        <v>499</v>
      </c>
      <c r="K34" s="59" t="s">
        <v>432</v>
      </c>
      <c r="L34" s="59"/>
    </row>
    <row r="35" ht="22.5" spans="1:12">
      <c r="A35" s="59"/>
      <c r="B35" s="59"/>
      <c r="C35" s="61"/>
      <c r="D35" s="59"/>
      <c r="E35" s="59" t="s">
        <v>419</v>
      </c>
      <c r="F35" s="59" t="s">
        <v>427</v>
      </c>
      <c r="G35" s="59" t="s">
        <v>502</v>
      </c>
      <c r="H35" s="59" t="s">
        <v>437</v>
      </c>
      <c r="I35" s="59" t="s">
        <v>440</v>
      </c>
      <c r="J35" s="59" t="s">
        <v>101</v>
      </c>
      <c r="K35" s="59" t="s">
        <v>425</v>
      </c>
      <c r="L35" s="59"/>
    </row>
    <row r="36" ht="56.25" spans="1:12">
      <c r="A36" s="59"/>
      <c r="B36" s="59"/>
      <c r="C36" s="61"/>
      <c r="D36" s="59"/>
      <c r="E36" s="59" t="s">
        <v>434</v>
      </c>
      <c r="F36" s="59" t="s">
        <v>435</v>
      </c>
      <c r="G36" s="59" t="s">
        <v>503</v>
      </c>
      <c r="H36" s="59" t="s">
        <v>437</v>
      </c>
      <c r="I36" s="59" t="s">
        <v>504</v>
      </c>
      <c r="J36" s="59" t="s">
        <v>101</v>
      </c>
      <c r="K36" s="59" t="s">
        <v>425</v>
      </c>
      <c r="L36" s="59"/>
    </row>
    <row r="37" ht="33.75" spans="1:12">
      <c r="A37" s="59"/>
      <c r="B37" s="59"/>
      <c r="C37" s="61"/>
      <c r="D37" s="59"/>
      <c r="E37" s="59" t="s">
        <v>419</v>
      </c>
      <c r="F37" s="59" t="s">
        <v>461</v>
      </c>
      <c r="G37" s="59" t="s">
        <v>505</v>
      </c>
      <c r="H37" s="59" t="s">
        <v>475</v>
      </c>
      <c r="I37" s="59" t="s">
        <v>506</v>
      </c>
      <c r="J37" s="59" t="s">
        <v>507</v>
      </c>
      <c r="K37" s="59" t="s">
        <v>425</v>
      </c>
      <c r="L37" s="59"/>
    </row>
    <row r="38" ht="22.5" spans="1:12">
      <c r="A38" s="59"/>
      <c r="B38" s="59"/>
      <c r="C38" s="61"/>
      <c r="D38" s="59"/>
      <c r="E38" s="59" t="s">
        <v>443</v>
      </c>
      <c r="F38" s="59" t="s">
        <v>443</v>
      </c>
      <c r="G38" s="59" t="s">
        <v>508</v>
      </c>
      <c r="H38" s="63" t="s">
        <v>509</v>
      </c>
      <c r="I38" s="59" t="s">
        <v>473</v>
      </c>
      <c r="J38" s="59" t="s">
        <v>446</v>
      </c>
      <c r="K38" s="59" t="s">
        <v>425</v>
      </c>
      <c r="L38" s="59" t="s">
        <v>426</v>
      </c>
    </row>
    <row r="39" ht="22.5" spans="1:12">
      <c r="A39" s="59"/>
      <c r="B39" s="59"/>
      <c r="C39" s="61"/>
      <c r="D39" s="59"/>
      <c r="E39" s="59" t="s">
        <v>419</v>
      </c>
      <c r="F39" s="59" t="s">
        <v>420</v>
      </c>
      <c r="G39" s="59" t="s">
        <v>510</v>
      </c>
      <c r="H39" s="59" t="s">
        <v>429</v>
      </c>
      <c r="I39" s="59" t="s">
        <v>432</v>
      </c>
      <c r="J39" s="59" t="s">
        <v>468</v>
      </c>
      <c r="K39" s="59" t="s">
        <v>425</v>
      </c>
      <c r="L39" s="59"/>
    </row>
    <row r="40" ht="22.5" spans="1:12">
      <c r="A40" s="59"/>
      <c r="B40" s="59" t="s">
        <v>511</v>
      </c>
      <c r="C40" s="61">
        <v>4.5</v>
      </c>
      <c r="D40" s="59" t="s">
        <v>512</v>
      </c>
      <c r="E40" s="59" t="s">
        <v>419</v>
      </c>
      <c r="F40" s="59" t="s">
        <v>461</v>
      </c>
      <c r="G40" s="59" t="s">
        <v>513</v>
      </c>
      <c r="H40" s="59" t="s">
        <v>429</v>
      </c>
      <c r="I40" s="59" t="s">
        <v>494</v>
      </c>
      <c r="J40" s="59" t="s">
        <v>514</v>
      </c>
      <c r="K40" s="59" t="s">
        <v>432</v>
      </c>
      <c r="L40" s="59"/>
    </row>
    <row r="41" ht="22.5" spans="1:12">
      <c r="A41" s="59"/>
      <c r="B41" s="59"/>
      <c r="C41" s="61"/>
      <c r="D41" s="59"/>
      <c r="E41" s="59" t="s">
        <v>419</v>
      </c>
      <c r="F41" s="59" t="s">
        <v>461</v>
      </c>
      <c r="G41" s="59" t="s">
        <v>515</v>
      </c>
      <c r="H41" s="59" t="s">
        <v>422</v>
      </c>
      <c r="I41" s="59" t="s">
        <v>516</v>
      </c>
      <c r="J41" s="59" t="s">
        <v>446</v>
      </c>
      <c r="K41" s="59" t="s">
        <v>425</v>
      </c>
      <c r="L41" s="59"/>
    </row>
    <row r="42" ht="22.5" spans="1:12">
      <c r="A42" s="59"/>
      <c r="B42" s="59"/>
      <c r="C42" s="61"/>
      <c r="D42" s="59"/>
      <c r="E42" s="59" t="s">
        <v>419</v>
      </c>
      <c r="F42" s="59" t="s">
        <v>461</v>
      </c>
      <c r="G42" s="59" t="s">
        <v>517</v>
      </c>
      <c r="H42" s="59" t="s">
        <v>422</v>
      </c>
      <c r="I42" s="59" t="s">
        <v>518</v>
      </c>
      <c r="J42" s="59" t="s">
        <v>446</v>
      </c>
      <c r="K42" s="59" t="s">
        <v>432</v>
      </c>
      <c r="L42" s="59"/>
    </row>
    <row r="43" ht="22.5" spans="1:12">
      <c r="A43" s="59"/>
      <c r="B43" s="59"/>
      <c r="C43" s="61"/>
      <c r="D43" s="59"/>
      <c r="E43" s="59" t="s">
        <v>434</v>
      </c>
      <c r="F43" s="59" t="s">
        <v>435</v>
      </c>
      <c r="G43" s="59" t="s">
        <v>519</v>
      </c>
      <c r="H43" s="59" t="s">
        <v>437</v>
      </c>
      <c r="I43" s="59" t="s">
        <v>520</v>
      </c>
      <c r="J43" s="59" t="s">
        <v>101</v>
      </c>
      <c r="K43" s="59" t="s">
        <v>425</v>
      </c>
      <c r="L43" s="59"/>
    </row>
    <row r="44" ht="22.5" spans="1:12">
      <c r="A44" s="59"/>
      <c r="B44" s="59"/>
      <c r="C44" s="61"/>
      <c r="D44" s="59"/>
      <c r="E44" s="59" t="s">
        <v>452</v>
      </c>
      <c r="F44" s="59" t="s">
        <v>453</v>
      </c>
      <c r="G44" s="59" t="s">
        <v>521</v>
      </c>
      <c r="H44" s="59" t="s">
        <v>429</v>
      </c>
      <c r="I44" s="59" t="s">
        <v>522</v>
      </c>
      <c r="J44" s="59" t="s">
        <v>499</v>
      </c>
      <c r="K44" s="59" t="s">
        <v>432</v>
      </c>
      <c r="L44" s="59" t="s">
        <v>426</v>
      </c>
    </row>
    <row r="45" ht="22.5" spans="1:12">
      <c r="A45" s="59"/>
      <c r="B45" s="59"/>
      <c r="C45" s="61"/>
      <c r="D45" s="59"/>
      <c r="E45" s="59" t="s">
        <v>419</v>
      </c>
      <c r="F45" s="59" t="s">
        <v>427</v>
      </c>
      <c r="G45" s="59" t="s">
        <v>523</v>
      </c>
      <c r="H45" s="59" t="s">
        <v>437</v>
      </c>
      <c r="I45" s="59" t="s">
        <v>440</v>
      </c>
      <c r="J45" s="59" t="s">
        <v>101</v>
      </c>
      <c r="K45" s="59" t="s">
        <v>425</v>
      </c>
      <c r="L45" s="59" t="s">
        <v>426</v>
      </c>
    </row>
    <row r="46" ht="22.5" spans="1:12">
      <c r="A46" s="59"/>
      <c r="B46" s="59"/>
      <c r="C46" s="61"/>
      <c r="D46" s="59"/>
      <c r="E46" s="59" t="s">
        <v>443</v>
      </c>
      <c r="F46" s="59" t="s">
        <v>443</v>
      </c>
      <c r="G46" s="59" t="s">
        <v>524</v>
      </c>
      <c r="H46" s="59" t="s">
        <v>422</v>
      </c>
      <c r="I46" s="59" t="s">
        <v>109</v>
      </c>
      <c r="J46" s="59" t="s">
        <v>446</v>
      </c>
      <c r="K46" s="59" t="s">
        <v>432</v>
      </c>
      <c r="L46" s="59" t="s">
        <v>426</v>
      </c>
    </row>
    <row r="47" ht="22.5" spans="1:12">
      <c r="A47" s="59"/>
      <c r="B47" s="59"/>
      <c r="C47" s="61"/>
      <c r="D47" s="59"/>
      <c r="E47" s="59" t="s">
        <v>419</v>
      </c>
      <c r="F47" s="59" t="s">
        <v>420</v>
      </c>
      <c r="G47" s="59" t="s">
        <v>525</v>
      </c>
      <c r="H47" s="59" t="s">
        <v>475</v>
      </c>
      <c r="I47" s="59" t="s">
        <v>518</v>
      </c>
      <c r="J47" s="59" t="s">
        <v>449</v>
      </c>
      <c r="K47" s="59" t="s">
        <v>425</v>
      </c>
      <c r="L47" s="59"/>
    </row>
    <row r="48" ht="35.25" spans="1:12">
      <c r="A48" s="59"/>
      <c r="B48" s="59"/>
      <c r="C48" s="61"/>
      <c r="D48" s="59"/>
      <c r="E48" s="59" t="s">
        <v>434</v>
      </c>
      <c r="F48" s="59" t="s">
        <v>450</v>
      </c>
      <c r="G48" s="62" t="s">
        <v>526</v>
      </c>
      <c r="H48" s="59" t="s">
        <v>437</v>
      </c>
      <c r="I48" s="59" t="s">
        <v>527</v>
      </c>
      <c r="J48" s="59" t="s">
        <v>101</v>
      </c>
      <c r="K48" s="59" t="s">
        <v>425</v>
      </c>
      <c r="L48" s="59" t="s">
        <v>426</v>
      </c>
    </row>
    <row r="49" ht="22.5" spans="1:12">
      <c r="A49" s="59"/>
      <c r="B49" s="59"/>
      <c r="C49" s="61"/>
      <c r="D49" s="59"/>
      <c r="E49" s="59" t="s">
        <v>443</v>
      </c>
      <c r="F49" s="59" t="s">
        <v>457</v>
      </c>
      <c r="G49" s="59" t="s">
        <v>528</v>
      </c>
      <c r="H49" s="59" t="s">
        <v>422</v>
      </c>
      <c r="I49" s="59" t="s">
        <v>516</v>
      </c>
      <c r="J49" s="59" t="s">
        <v>446</v>
      </c>
      <c r="K49" s="59" t="s">
        <v>432</v>
      </c>
      <c r="L49" s="59"/>
    </row>
    <row r="50" ht="33.75" spans="1:12">
      <c r="A50" s="59"/>
      <c r="B50" s="59"/>
      <c r="C50" s="61"/>
      <c r="D50" s="59"/>
      <c r="E50" s="59" t="s">
        <v>419</v>
      </c>
      <c r="F50" s="59" t="s">
        <v>420</v>
      </c>
      <c r="G50" s="59" t="s">
        <v>529</v>
      </c>
      <c r="H50" s="59" t="s">
        <v>475</v>
      </c>
      <c r="I50" s="59" t="s">
        <v>518</v>
      </c>
      <c r="J50" s="59" t="s">
        <v>449</v>
      </c>
      <c r="K50" s="59" t="s">
        <v>432</v>
      </c>
      <c r="L50" s="59"/>
    </row>
    <row r="51" ht="33.75" spans="1:12">
      <c r="A51" s="59"/>
      <c r="B51" s="59"/>
      <c r="C51" s="61"/>
      <c r="D51" s="59"/>
      <c r="E51" s="59" t="s">
        <v>419</v>
      </c>
      <c r="F51" s="59" t="s">
        <v>420</v>
      </c>
      <c r="G51" s="59" t="s">
        <v>530</v>
      </c>
      <c r="H51" s="59" t="s">
        <v>475</v>
      </c>
      <c r="I51" s="59" t="s">
        <v>518</v>
      </c>
      <c r="J51" s="59" t="s">
        <v>449</v>
      </c>
      <c r="K51" s="59" t="s">
        <v>432</v>
      </c>
      <c r="L51" s="59" t="s">
        <v>426</v>
      </c>
    </row>
    <row r="52" ht="22.5" spans="1:12">
      <c r="A52" s="59"/>
      <c r="B52" s="59"/>
      <c r="C52" s="61"/>
      <c r="D52" s="59"/>
      <c r="E52" s="59" t="s">
        <v>452</v>
      </c>
      <c r="F52" s="59" t="s">
        <v>453</v>
      </c>
      <c r="G52" s="59" t="s">
        <v>531</v>
      </c>
      <c r="H52" s="59" t="s">
        <v>429</v>
      </c>
      <c r="I52" s="59" t="s">
        <v>532</v>
      </c>
      <c r="J52" s="59" t="s">
        <v>499</v>
      </c>
      <c r="K52" s="59" t="s">
        <v>432</v>
      </c>
      <c r="L52" s="59"/>
    </row>
    <row r="53" ht="22.5" spans="1:12">
      <c r="A53" s="59"/>
      <c r="B53" s="59" t="s">
        <v>533</v>
      </c>
      <c r="C53" s="61">
        <v>1.5</v>
      </c>
      <c r="D53" s="59" t="s">
        <v>534</v>
      </c>
      <c r="E53" s="59" t="s">
        <v>443</v>
      </c>
      <c r="F53" s="59" t="s">
        <v>535</v>
      </c>
      <c r="G53" s="59" t="s">
        <v>536</v>
      </c>
      <c r="H53" s="59" t="s">
        <v>422</v>
      </c>
      <c r="I53" s="59" t="s">
        <v>109</v>
      </c>
      <c r="J53" s="59" t="s">
        <v>446</v>
      </c>
      <c r="K53" s="59" t="s">
        <v>432</v>
      </c>
      <c r="L53" s="59" t="s">
        <v>426</v>
      </c>
    </row>
    <row r="54" ht="45" spans="1:12">
      <c r="A54" s="59"/>
      <c r="B54" s="59"/>
      <c r="C54" s="61"/>
      <c r="D54" s="59"/>
      <c r="E54" s="59" t="s">
        <v>434</v>
      </c>
      <c r="F54" s="59" t="s">
        <v>450</v>
      </c>
      <c r="G54" s="59" t="s">
        <v>537</v>
      </c>
      <c r="H54" s="59" t="s">
        <v>437</v>
      </c>
      <c r="I54" s="59" t="s">
        <v>538</v>
      </c>
      <c r="J54" s="59" t="s">
        <v>101</v>
      </c>
      <c r="K54" s="59" t="s">
        <v>463</v>
      </c>
      <c r="L54" s="59" t="s">
        <v>426</v>
      </c>
    </row>
    <row r="55" ht="33.75" spans="1:12">
      <c r="A55" s="59"/>
      <c r="B55" s="59"/>
      <c r="C55" s="61"/>
      <c r="D55" s="59"/>
      <c r="E55" s="59" t="s">
        <v>434</v>
      </c>
      <c r="F55" s="59" t="s">
        <v>435</v>
      </c>
      <c r="G55" s="59" t="s">
        <v>539</v>
      </c>
      <c r="H55" s="59" t="s">
        <v>437</v>
      </c>
      <c r="I55" s="59" t="s">
        <v>438</v>
      </c>
      <c r="J55" s="59" t="s">
        <v>101</v>
      </c>
      <c r="K55" s="59" t="s">
        <v>425</v>
      </c>
      <c r="L55" s="59" t="s">
        <v>426</v>
      </c>
    </row>
    <row r="56" ht="23.25" spans="1:12">
      <c r="A56" s="59"/>
      <c r="B56" s="59"/>
      <c r="C56" s="61"/>
      <c r="D56" s="59"/>
      <c r="E56" s="59" t="s">
        <v>452</v>
      </c>
      <c r="F56" s="59" t="s">
        <v>453</v>
      </c>
      <c r="G56" s="59" t="s">
        <v>540</v>
      </c>
      <c r="H56" s="59" t="s">
        <v>429</v>
      </c>
      <c r="I56" s="59" t="s">
        <v>541</v>
      </c>
      <c r="J56" s="59" t="s">
        <v>456</v>
      </c>
      <c r="K56" s="59" t="s">
        <v>425</v>
      </c>
      <c r="L56" s="59" t="s">
        <v>426</v>
      </c>
    </row>
    <row r="57" ht="78.75" spans="1:12">
      <c r="A57" s="59"/>
      <c r="B57" s="59"/>
      <c r="C57" s="61"/>
      <c r="D57" s="59"/>
      <c r="E57" s="59" t="s">
        <v>419</v>
      </c>
      <c r="F57" s="59" t="s">
        <v>461</v>
      </c>
      <c r="G57" s="59" t="s">
        <v>542</v>
      </c>
      <c r="H57" s="59" t="s">
        <v>437</v>
      </c>
      <c r="I57" s="59" t="s">
        <v>543</v>
      </c>
      <c r="J57" s="59" t="s">
        <v>101</v>
      </c>
      <c r="K57" s="59" t="s">
        <v>463</v>
      </c>
      <c r="L57" s="59"/>
    </row>
    <row r="58" ht="22.5" spans="1:12">
      <c r="A58" s="59"/>
      <c r="B58" s="59"/>
      <c r="C58" s="61"/>
      <c r="D58" s="59"/>
      <c r="E58" s="59" t="s">
        <v>419</v>
      </c>
      <c r="F58" s="59" t="s">
        <v>420</v>
      </c>
      <c r="G58" s="59" t="s">
        <v>544</v>
      </c>
      <c r="H58" s="59" t="s">
        <v>422</v>
      </c>
      <c r="I58" s="59" t="s">
        <v>545</v>
      </c>
      <c r="J58" s="59" t="s">
        <v>546</v>
      </c>
      <c r="K58" s="59" t="s">
        <v>463</v>
      </c>
      <c r="L58" s="59" t="s">
        <v>426</v>
      </c>
    </row>
    <row r="59" ht="22.5" spans="1:12">
      <c r="A59" s="59"/>
      <c r="B59" s="59"/>
      <c r="C59" s="61"/>
      <c r="D59" s="59"/>
      <c r="E59" s="59" t="s">
        <v>443</v>
      </c>
      <c r="F59" s="59" t="s">
        <v>443</v>
      </c>
      <c r="G59" s="59" t="s">
        <v>547</v>
      </c>
      <c r="H59" s="59" t="s">
        <v>422</v>
      </c>
      <c r="I59" s="59" t="s">
        <v>516</v>
      </c>
      <c r="J59" s="59" t="s">
        <v>446</v>
      </c>
      <c r="K59" s="59" t="s">
        <v>432</v>
      </c>
      <c r="L59" s="59"/>
    </row>
    <row r="60" ht="22.5" spans="1:12">
      <c r="A60" s="59"/>
      <c r="B60" s="59" t="s">
        <v>548</v>
      </c>
      <c r="C60" s="61">
        <v>5</v>
      </c>
      <c r="D60" s="59" t="s">
        <v>549</v>
      </c>
      <c r="E60" s="59" t="s">
        <v>443</v>
      </c>
      <c r="F60" s="59" t="s">
        <v>457</v>
      </c>
      <c r="G60" s="59" t="s">
        <v>550</v>
      </c>
      <c r="H60" s="59" t="s">
        <v>422</v>
      </c>
      <c r="I60" s="59" t="s">
        <v>516</v>
      </c>
      <c r="J60" s="59" t="s">
        <v>446</v>
      </c>
      <c r="K60" s="59" t="s">
        <v>425</v>
      </c>
      <c r="L60" s="59" t="s">
        <v>426</v>
      </c>
    </row>
    <row r="61" ht="56.25" spans="1:12">
      <c r="A61" s="59"/>
      <c r="B61" s="59"/>
      <c r="C61" s="61"/>
      <c r="D61" s="59"/>
      <c r="E61" s="59" t="s">
        <v>434</v>
      </c>
      <c r="F61" s="59" t="s">
        <v>551</v>
      </c>
      <c r="G61" s="59" t="s">
        <v>552</v>
      </c>
      <c r="H61" s="59" t="s">
        <v>437</v>
      </c>
      <c r="I61" s="59" t="s">
        <v>553</v>
      </c>
      <c r="J61" s="59" t="s">
        <v>101</v>
      </c>
      <c r="K61" s="59" t="s">
        <v>432</v>
      </c>
      <c r="L61" s="59"/>
    </row>
    <row r="62" ht="56.25" spans="1:12">
      <c r="A62" s="59"/>
      <c r="B62" s="59"/>
      <c r="C62" s="61"/>
      <c r="D62" s="59"/>
      <c r="E62" s="59" t="s">
        <v>434</v>
      </c>
      <c r="F62" s="59" t="s">
        <v>554</v>
      </c>
      <c r="G62" s="59" t="s">
        <v>555</v>
      </c>
      <c r="H62" s="59" t="s">
        <v>437</v>
      </c>
      <c r="I62" s="59" t="s">
        <v>556</v>
      </c>
      <c r="J62" s="59" t="s">
        <v>101</v>
      </c>
      <c r="K62" s="59" t="s">
        <v>432</v>
      </c>
      <c r="L62" s="59"/>
    </row>
    <row r="63" ht="22.5" spans="1:12">
      <c r="A63" s="59"/>
      <c r="B63" s="59"/>
      <c r="C63" s="61"/>
      <c r="D63" s="59"/>
      <c r="E63" s="59" t="s">
        <v>419</v>
      </c>
      <c r="F63" s="59" t="s">
        <v>427</v>
      </c>
      <c r="G63" s="59" t="s">
        <v>439</v>
      </c>
      <c r="H63" s="59" t="s">
        <v>437</v>
      </c>
      <c r="I63" s="59" t="s">
        <v>440</v>
      </c>
      <c r="J63" s="59" t="s">
        <v>101</v>
      </c>
      <c r="K63" s="59" t="s">
        <v>425</v>
      </c>
      <c r="L63" s="59"/>
    </row>
    <row r="64" ht="22.5" spans="1:12">
      <c r="A64" s="59"/>
      <c r="B64" s="59"/>
      <c r="C64" s="61"/>
      <c r="D64" s="59"/>
      <c r="E64" s="59" t="s">
        <v>419</v>
      </c>
      <c r="F64" s="59" t="s">
        <v>420</v>
      </c>
      <c r="G64" s="59" t="s">
        <v>557</v>
      </c>
      <c r="H64" s="59" t="s">
        <v>422</v>
      </c>
      <c r="I64" s="59" t="s">
        <v>518</v>
      </c>
      <c r="J64" s="59" t="s">
        <v>449</v>
      </c>
      <c r="K64" s="59" t="s">
        <v>463</v>
      </c>
      <c r="L64" s="59"/>
    </row>
    <row r="65" ht="22.5" spans="1:12">
      <c r="A65" s="59"/>
      <c r="B65" s="59"/>
      <c r="C65" s="61"/>
      <c r="D65" s="59"/>
      <c r="E65" s="59" t="s">
        <v>434</v>
      </c>
      <c r="F65" s="59" t="s">
        <v>558</v>
      </c>
      <c r="G65" s="59" t="s">
        <v>559</v>
      </c>
      <c r="H65" s="59" t="s">
        <v>437</v>
      </c>
      <c r="I65" s="59" t="s">
        <v>560</v>
      </c>
      <c r="J65" s="59" t="s">
        <v>101</v>
      </c>
      <c r="K65" s="59" t="s">
        <v>432</v>
      </c>
      <c r="L65" s="59"/>
    </row>
    <row r="66" ht="22.5" spans="1:12">
      <c r="A66" s="59"/>
      <c r="B66" s="59"/>
      <c r="C66" s="61"/>
      <c r="D66" s="59"/>
      <c r="E66" s="59" t="s">
        <v>452</v>
      </c>
      <c r="F66" s="59" t="s">
        <v>453</v>
      </c>
      <c r="G66" s="59" t="s">
        <v>561</v>
      </c>
      <c r="H66" s="59" t="s">
        <v>429</v>
      </c>
      <c r="I66" s="59" t="s">
        <v>432</v>
      </c>
      <c r="J66" s="59" t="s">
        <v>456</v>
      </c>
      <c r="K66" s="59" t="s">
        <v>425</v>
      </c>
      <c r="L66" s="59"/>
    </row>
    <row r="67" ht="45" spans="1:12">
      <c r="A67" s="59"/>
      <c r="B67" s="59"/>
      <c r="C67" s="61"/>
      <c r="D67" s="59"/>
      <c r="E67" s="59" t="s">
        <v>419</v>
      </c>
      <c r="F67" s="59" t="s">
        <v>461</v>
      </c>
      <c r="G67" s="59" t="s">
        <v>562</v>
      </c>
      <c r="H67" s="59" t="s">
        <v>437</v>
      </c>
      <c r="I67" s="59" t="s">
        <v>563</v>
      </c>
      <c r="J67" s="59" t="s">
        <v>101</v>
      </c>
      <c r="K67" s="59" t="s">
        <v>463</v>
      </c>
      <c r="L67" s="59"/>
    </row>
    <row r="68" ht="22.5" spans="1:12">
      <c r="A68" s="59"/>
      <c r="B68" s="59"/>
      <c r="C68" s="61"/>
      <c r="D68" s="59"/>
      <c r="E68" s="59" t="s">
        <v>434</v>
      </c>
      <c r="F68" s="59" t="s">
        <v>435</v>
      </c>
      <c r="G68" s="59" t="s">
        <v>564</v>
      </c>
      <c r="H68" s="59" t="s">
        <v>437</v>
      </c>
      <c r="I68" s="59" t="s">
        <v>565</v>
      </c>
      <c r="J68" s="59" t="s">
        <v>101</v>
      </c>
      <c r="K68" s="59" t="s">
        <v>432</v>
      </c>
      <c r="L68" s="59"/>
    </row>
    <row r="69" ht="45" spans="1:12">
      <c r="A69" s="59"/>
      <c r="B69" s="59" t="s">
        <v>566</v>
      </c>
      <c r="C69" s="61">
        <v>129.83</v>
      </c>
      <c r="D69" s="59" t="s">
        <v>567</v>
      </c>
      <c r="E69" s="59" t="s">
        <v>434</v>
      </c>
      <c r="F69" s="59" t="s">
        <v>435</v>
      </c>
      <c r="G69" s="59" t="s">
        <v>568</v>
      </c>
      <c r="H69" s="59" t="s">
        <v>437</v>
      </c>
      <c r="I69" s="59" t="s">
        <v>441</v>
      </c>
      <c r="J69" s="59" t="s">
        <v>101</v>
      </c>
      <c r="K69" s="59" t="s">
        <v>432</v>
      </c>
      <c r="L69" s="59" t="s">
        <v>426</v>
      </c>
    </row>
    <row r="70" ht="22.5" spans="1:12">
      <c r="A70" s="59"/>
      <c r="B70" s="59"/>
      <c r="C70" s="61"/>
      <c r="D70" s="59"/>
      <c r="E70" s="59" t="s">
        <v>419</v>
      </c>
      <c r="F70" s="59" t="s">
        <v>427</v>
      </c>
      <c r="G70" s="59" t="s">
        <v>569</v>
      </c>
      <c r="H70" s="59" t="s">
        <v>429</v>
      </c>
      <c r="I70" s="59" t="s">
        <v>430</v>
      </c>
      <c r="J70" s="59" t="s">
        <v>431</v>
      </c>
      <c r="K70" s="59" t="s">
        <v>425</v>
      </c>
      <c r="L70" s="59" t="s">
        <v>433</v>
      </c>
    </row>
    <row r="71" ht="22.5" spans="1:12">
      <c r="A71" s="59"/>
      <c r="B71" s="59"/>
      <c r="C71" s="61"/>
      <c r="D71" s="59"/>
      <c r="E71" s="59" t="s">
        <v>434</v>
      </c>
      <c r="F71" s="59" t="s">
        <v>435</v>
      </c>
      <c r="G71" s="59" t="s">
        <v>570</v>
      </c>
      <c r="H71" s="59" t="s">
        <v>437</v>
      </c>
      <c r="I71" s="59" t="s">
        <v>460</v>
      </c>
      <c r="J71" s="59" t="s">
        <v>101</v>
      </c>
      <c r="K71" s="59" t="s">
        <v>432</v>
      </c>
      <c r="L71" s="59"/>
    </row>
    <row r="72" ht="33.75" spans="1:12">
      <c r="A72" s="59"/>
      <c r="B72" s="59"/>
      <c r="C72" s="61"/>
      <c r="D72" s="59"/>
      <c r="E72" s="59" t="s">
        <v>434</v>
      </c>
      <c r="F72" s="59" t="s">
        <v>450</v>
      </c>
      <c r="G72" s="59" t="s">
        <v>571</v>
      </c>
      <c r="H72" s="59" t="s">
        <v>437</v>
      </c>
      <c r="I72" s="59" t="s">
        <v>460</v>
      </c>
      <c r="J72" s="59" t="s">
        <v>572</v>
      </c>
      <c r="K72" s="59" t="s">
        <v>432</v>
      </c>
      <c r="L72" s="59" t="s">
        <v>426</v>
      </c>
    </row>
    <row r="73" ht="22.5" spans="1:12">
      <c r="A73" s="59"/>
      <c r="B73" s="59"/>
      <c r="C73" s="61"/>
      <c r="D73" s="59"/>
      <c r="E73" s="59" t="s">
        <v>452</v>
      </c>
      <c r="F73" s="59" t="s">
        <v>453</v>
      </c>
      <c r="G73" s="59" t="s">
        <v>573</v>
      </c>
      <c r="H73" s="59" t="s">
        <v>429</v>
      </c>
      <c r="I73" s="59" t="s">
        <v>574</v>
      </c>
      <c r="J73" s="59" t="s">
        <v>456</v>
      </c>
      <c r="K73" s="59" t="s">
        <v>425</v>
      </c>
      <c r="L73" s="59"/>
    </row>
    <row r="74" ht="22.5" spans="1:12">
      <c r="A74" s="59"/>
      <c r="B74" s="59"/>
      <c r="C74" s="61"/>
      <c r="D74" s="59"/>
      <c r="E74" s="59" t="s">
        <v>443</v>
      </c>
      <c r="F74" s="59" t="s">
        <v>457</v>
      </c>
      <c r="G74" s="59" t="s">
        <v>575</v>
      </c>
      <c r="H74" s="59" t="s">
        <v>422</v>
      </c>
      <c r="I74" s="59" t="s">
        <v>445</v>
      </c>
      <c r="J74" s="59" t="s">
        <v>446</v>
      </c>
      <c r="K74" s="59" t="s">
        <v>432</v>
      </c>
      <c r="L74" s="59" t="s">
        <v>426</v>
      </c>
    </row>
    <row r="75" spans="1:12">
      <c r="A75" s="59"/>
      <c r="B75" s="59"/>
      <c r="C75" s="61"/>
      <c r="D75" s="59"/>
      <c r="E75" s="59" t="s">
        <v>419</v>
      </c>
      <c r="F75" s="59" t="s">
        <v>420</v>
      </c>
      <c r="G75" s="59" t="s">
        <v>576</v>
      </c>
      <c r="H75" s="59" t="s">
        <v>422</v>
      </c>
      <c r="I75" s="59" t="s">
        <v>423</v>
      </c>
      <c r="J75" s="59" t="s">
        <v>424</v>
      </c>
      <c r="K75" s="59" t="s">
        <v>425</v>
      </c>
      <c r="L75" s="59" t="s">
        <v>426</v>
      </c>
    </row>
    <row r="76" ht="22.5" spans="1:12">
      <c r="A76" s="59"/>
      <c r="B76" s="59"/>
      <c r="C76" s="61"/>
      <c r="D76" s="59"/>
      <c r="E76" s="59" t="s">
        <v>419</v>
      </c>
      <c r="F76" s="59" t="s">
        <v>461</v>
      </c>
      <c r="G76" s="59" t="s">
        <v>462</v>
      </c>
      <c r="H76" s="59" t="s">
        <v>422</v>
      </c>
      <c r="I76" s="59" t="s">
        <v>445</v>
      </c>
      <c r="J76" s="59" t="s">
        <v>446</v>
      </c>
      <c r="K76" s="59" t="s">
        <v>463</v>
      </c>
      <c r="L76" s="59" t="s">
        <v>433</v>
      </c>
    </row>
    <row r="77" ht="33.75" spans="1:12">
      <c r="A77" s="59"/>
      <c r="B77" s="59"/>
      <c r="C77" s="61"/>
      <c r="D77" s="59"/>
      <c r="E77" s="59" t="s">
        <v>434</v>
      </c>
      <c r="F77" s="59" t="s">
        <v>435</v>
      </c>
      <c r="G77" s="59" t="s">
        <v>577</v>
      </c>
      <c r="H77" s="59" t="s">
        <v>437</v>
      </c>
      <c r="I77" s="59" t="s">
        <v>438</v>
      </c>
      <c r="J77" s="59" t="s">
        <v>101</v>
      </c>
      <c r="K77" s="59" t="s">
        <v>432</v>
      </c>
      <c r="L77" s="59"/>
    </row>
    <row r="78" spans="1:12">
      <c r="A78" s="59"/>
      <c r="B78" s="59"/>
      <c r="C78" s="61"/>
      <c r="D78" s="59"/>
      <c r="E78" s="59" t="s">
        <v>419</v>
      </c>
      <c r="F78" s="59" t="s">
        <v>420</v>
      </c>
      <c r="G78" s="59" t="s">
        <v>578</v>
      </c>
      <c r="H78" s="59" t="s">
        <v>422</v>
      </c>
      <c r="I78" s="59" t="s">
        <v>579</v>
      </c>
      <c r="J78" s="59" t="s">
        <v>449</v>
      </c>
      <c r="K78" s="59" t="s">
        <v>425</v>
      </c>
      <c r="L78" s="59" t="s">
        <v>426</v>
      </c>
    </row>
    <row r="79" ht="22.5" spans="1:12">
      <c r="A79" s="59"/>
      <c r="B79" s="59"/>
      <c r="C79" s="61"/>
      <c r="D79" s="59"/>
      <c r="E79" s="59" t="s">
        <v>443</v>
      </c>
      <c r="F79" s="59" t="s">
        <v>443</v>
      </c>
      <c r="G79" s="59" t="s">
        <v>580</v>
      </c>
      <c r="H79" s="59" t="s">
        <v>422</v>
      </c>
      <c r="I79" s="59" t="s">
        <v>445</v>
      </c>
      <c r="J79" s="59" t="s">
        <v>446</v>
      </c>
      <c r="K79" s="59" t="s">
        <v>432</v>
      </c>
      <c r="L79" s="59"/>
    </row>
    <row r="80" spans="1:12">
      <c r="A80" s="59"/>
      <c r="B80" s="59" t="s">
        <v>581</v>
      </c>
      <c r="C80" s="61">
        <v>2.9</v>
      </c>
      <c r="D80" s="59" t="s">
        <v>582</v>
      </c>
      <c r="E80" s="59" t="s">
        <v>419</v>
      </c>
      <c r="F80" s="59" t="s">
        <v>427</v>
      </c>
      <c r="G80" s="59" t="s">
        <v>439</v>
      </c>
      <c r="H80" s="59" t="s">
        <v>429</v>
      </c>
      <c r="I80" s="59" t="s">
        <v>583</v>
      </c>
      <c r="J80" s="59" t="s">
        <v>572</v>
      </c>
      <c r="K80" s="59" t="s">
        <v>425</v>
      </c>
      <c r="L80" s="59"/>
    </row>
    <row r="81" ht="33.75" spans="1:12">
      <c r="A81" s="59"/>
      <c r="B81" s="59"/>
      <c r="C81" s="61"/>
      <c r="D81" s="59"/>
      <c r="E81" s="59" t="s">
        <v>443</v>
      </c>
      <c r="F81" s="59" t="s">
        <v>457</v>
      </c>
      <c r="G81" s="59" t="s">
        <v>584</v>
      </c>
      <c r="H81" s="59" t="s">
        <v>422</v>
      </c>
      <c r="I81" s="59" t="s">
        <v>516</v>
      </c>
      <c r="J81" s="59" t="s">
        <v>446</v>
      </c>
      <c r="K81" s="59" t="s">
        <v>432</v>
      </c>
      <c r="L81" s="59"/>
    </row>
    <row r="82" ht="22.5" spans="1:12">
      <c r="A82" s="59"/>
      <c r="B82" s="59"/>
      <c r="C82" s="61"/>
      <c r="D82" s="59"/>
      <c r="E82" s="59" t="s">
        <v>452</v>
      </c>
      <c r="F82" s="59" t="s">
        <v>453</v>
      </c>
      <c r="G82" s="59" t="s">
        <v>585</v>
      </c>
      <c r="H82" s="59" t="s">
        <v>429</v>
      </c>
      <c r="I82" s="59" t="s">
        <v>586</v>
      </c>
      <c r="J82" s="59" t="s">
        <v>587</v>
      </c>
      <c r="K82" s="59" t="s">
        <v>425</v>
      </c>
      <c r="L82" s="59"/>
    </row>
    <row r="83" ht="33.75" spans="1:12">
      <c r="A83" s="59"/>
      <c r="B83" s="59"/>
      <c r="C83" s="61"/>
      <c r="D83" s="59"/>
      <c r="E83" s="59" t="s">
        <v>419</v>
      </c>
      <c r="F83" s="59" t="s">
        <v>461</v>
      </c>
      <c r="G83" s="59" t="s">
        <v>588</v>
      </c>
      <c r="H83" s="59" t="s">
        <v>475</v>
      </c>
      <c r="I83" s="59" t="s">
        <v>476</v>
      </c>
      <c r="J83" s="59" t="s">
        <v>446</v>
      </c>
      <c r="K83" s="59" t="s">
        <v>463</v>
      </c>
      <c r="L83" s="59"/>
    </row>
    <row r="84" ht="56.25" spans="1:12">
      <c r="A84" s="59"/>
      <c r="B84" s="59"/>
      <c r="C84" s="61"/>
      <c r="D84" s="59"/>
      <c r="E84" s="59" t="s">
        <v>434</v>
      </c>
      <c r="F84" s="59" t="s">
        <v>450</v>
      </c>
      <c r="G84" s="59" t="s">
        <v>589</v>
      </c>
      <c r="H84" s="59" t="s">
        <v>437</v>
      </c>
      <c r="I84" s="59" t="s">
        <v>590</v>
      </c>
      <c r="J84" s="59" t="s">
        <v>101</v>
      </c>
      <c r="K84" s="59" t="s">
        <v>425</v>
      </c>
      <c r="L84" s="59"/>
    </row>
    <row r="85" ht="45" spans="1:12">
      <c r="A85" s="59"/>
      <c r="B85" s="59"/>
      <c r="C85" s="61"/>
      <c r="D85" s="59"/>
      <c r="E85" s="59" t="s">
        <v>434</v>
      </c>
      <c r="F85" s="59" t="s">
        <v>435</v>
      </c>
      <c r="G85" s="59" t="s">
        <v>591</v>
      </c>
      <c r="H85" s="59" t="s">
        <v>437</v>
      </c>
      <c r="I85" s="59" t="s">
        <v>592</v>
      </c>
      <c r="J85" s="59" t="s">
        <v>101</v>
      </c>
      <c r="K85" s="59" t="s">
        <v>425</v>
      </c>
      <c r="L85" s="59"/>
    </row>
    <row r="86" ht="22.5" spans="1:12">
      <c r="A86" s="59"/>
      <c r="B86" s="59"/>
      <c r="C86" s="61"/>
      <c r="D86" s="59"/>
      <c r="E86" s="59" t="s">
        <v>419</v>
      </c>
      <c r="F86" s="59" t="s">
        <v>420</v>
      </c>
      <c r="G86" s="59" t="s">
        <v>593</v>
      </c>
      <c r="H86" s="59" t="s">
        <v>422</v>
      </c>
      <c r="I86" s="59" t="s">
        <v>494</v>
      </c>
      <c r="J86" s="59" t="s">
        <v>449</v>
      </c>
      <c r="K86" s="59" t="s">
        <v>425</v>
      </c>
      <c r="L86" s="59"/>
    </row>
    <row r="87" ht="22.5" spans="1:12">
      <c r="A87" s="59"/>
      <c r="B87" s="59"/>
      <c r="C87" s="61"/>
      <c r="D87" s="59"/>
      <c r="E87" s="59" t="s">
        <v>419</v>
      </c>
      <c r="F87" s="59" t="s">
        <v>420</v>
      </c>
      <c r="G87" s="59" t="s">
        <v>594</v>
      </c>
      <c r="H87" s="59" t="s">
        <v>422</v>
      </c>
      <c r="I87" s="59" t="s">
        <v>595</v>
      </c>
      <c r="J87" s="59" t="s">
        <v>449</v>
      </c>
      <c r="K87" s="59" t="s">
        <v>425</v>
      </c>
      <c r="L87" s="59"/>
    </row>
    <row r="88" spans="1:12">
      <c r="A88" s="59"/>
      <c r="B88" s="59"/>
      <c r="C88" s="61"/>
      <c r="D88" s="59"/>
      <c r="E88" s="59" t="s">
        <v>443</v>
      </c>
      <c r="F88" s="59" t="s">
        <v>443</v>
      </c>
      <c r="G88" s="59" t="s">
        <v>596</v>
      </c>
      <c r="H88" s="59" t="s">
        <v>422</v>
      </c>
      <c r="I88" s="59" t="s">
        <v>516</v>
      </c>
      <c r="J88" s="59" t="s">
        <v>446</v>
      </c>
      <c r="K88" s="59" t="s">
        <v>432</v>
      </c>
      <c r="L88" s="59"/>
    </row>
    <row r="89" ht="22.5" spans="1:12">
      <c r="A89" s="59"/>
      <c r="B89" s="59" t="s">
        <v>597</v>
      </c>
      <c r="C89" s="61">
        <v>27.5</v>
      </c>
      <c r="D89" s="59" t="s">
        <v>598</v>
      </c>
      <c r="E89" s="59" t="s">
        <v>419</v>
      </c>
      <c r="F89" s="59" t="s">
        <v>427</v>
      </c>
      <c r="G89" s="59" t="s">
        <v>569</v>
      </c>
      <c r="H89" s="59" t="s">
        <v>429</v>
      </c>
      <c r="I89" s="59" t="s">
        <v>430</v>
      </c>
      <c r="J89" s="59" t="s">
        <v>431</v>
      </c>
      <c r="K89" s="59" t="s">
        <v>425</v>
      </c>
      <c r="L89" s="59"/>
    </row>
    <row r="90" ht="22.5" spans="1:12">
      <c r="A90" s="59"/>
      <c r="B90" s="59"/>
      <c r="C90" s="61"/>
      <c r="D90" s="59"/>
      <c r="E90" s="59" t="s">
        <v>434</v>
      </c>
      <c r="F90" s="59" t="s">
        <v>450</v>
      </c>
      <c r="G90" s="59" t="s">
        <v>599</v>
      </c>
      <c r="H90" s="59" t="s">
        <v>437</v>
      </c>
      <c r="I90" s="59" t="s">
        <v>600</v>
      </c>
      <c r="J90" s="59" t="s">
        <v>101</v>
      </c>
      <c r="K90" s="59" t="s">
        <v>425</v>
      </c>
      <c r="L90" s="59"/>
    </row>
    <row r="91" ht="22.5" spans="1:12">
      <c r="A91" s="59"/>
      <c r="B91" s="59"/>
      <c r="C91" s="61"/>
      <c r="D91" s="59"/>
      <c r="E91" s="59" t="s">
        <v>443</v>
      </c>
      <c r="F91" s="59" t="s">
        <v>457</v>
      </c>
      <c r="G91" s="59" t="s">
        <v>601</v>
      </c>
      <c r="H91" s="59" t="s">
        <v>422</v>
      </c>
      <c r="I91" s="59" t="s">
        <v>516</v>
      </c>
      <c r="J91" s="59" t="s">
        <v>446</v>
      </c>
      <c r="K91" s="59" t="s">
        <v>432</v>
      </c>
      <c r="L91" s="59"/>
    </row>
    <row r="92" ht="22.5" spans="1:12">
      <c r="A92" s="59"/>
      <c r="B92" s="59"/>
      <c r="C92" s="61"/>
      <c r="D92" s="59"/>
      <c r="E92" s="59" t="s">
        <v>452</v>
      </c>
      <c r="F92" s="59" t="s">
        <v>453</v>
      </c>
      <c r="G92" s="59" t="s">
        <v>602</v>
      </c>
      <c r="H92" s="59" t="s">
        <v>429</v>
      </c>
      <c r="I92" s="59" t="s">
        <v>603</v>
      </c>
      <c r="J92" s="59" t="s">
        <v>456</v>
      </c>
      <c r="K92" s="59" t="s">
        <v>425</v>
      </c>
      <c r="L92" s="59"/>
    </row>
    <row r="93" ht="22.5" spans="1:12">
      <c r="A93" s="59"/>
      <c r="B93" s="59"/>
      <c r="C93" s="61"/>
      <c r="D93" s="59"/>
      <c r="E93" s="59" t="s">
        <v>419</v>
      </c>
      <c r="F93" s="59" t="s">
        <v>420</v>
      </c>
      <c r="G93" s="59" t="s">
        <v>604</v>
      </c>
      <c r="H93" s="59" t="s">
        <v>475</v>
      </c>
      <c r="I93" s="59" t="s">
        <v>605</v>
      </c>
      <c r="J93" s="59" t="s">
        <v>101</v>
      </c>
      <c r="K93" s="59" t="s">
        <v>425</v>
      </c>
      <c r="L93" s="59"/>
    </row>
    <row r="94" ht="56.25" spans="1:12">
      <c r="A94" s="59"/>
      <c r="B94" s="59"/>
      <c r="C94" s="61"/>
      <c r="D94" s="59"/>
      <c r="E94" s="59" t="s">
        <v>434</v>
      </c>
      <c r="F94" s="59" t="s">
        <v>435</v>
      </c>
      <c r="G94" s="59" t="s">
        <v>606</v>
      </c>
      <c r="H94" s="59" t="s">
        <v>437</v>
      </c>
      <c r="I94" s="59" t="s">
        <v>607</v>
      </c>
      <c r="J94" s="59" t="s">
        <v>101</v>
      </c>
      <c r="K94" s="59" t="s">
        <v>425</v>
      </c>
      <c r="L94" s="59"/>
    </row>
    <row r="95" ht="22.5" spans="1:12">
      <c r="A95" s="59"/>
      <c r="B95" s="59"/>
      <c r="C95" s="61"/>
      <c r="D95" s="59"/>
      <c r="E95" s="59" t="s">
        <v>419</v>
      </c>
      <c r="F95" s="59" t="s">
        <v>461</v>
      </c>
      <c r="G95" s="59" t="s">
        <v>608</v>
      </c>
      <c r="H95" s="59" t="s">
        <v>475</v>
      </c>
      <c r="I95" s="59" t="s">
        <v>476</v>
      </c>
      <c r="J95" s="59" t="s">
        <v>446</v>
      </c>
      <c r="K95" s="59" t="s">
        <v>463</v>
      </c>
      <c r="L95" s="59"/>
    </row>
    <row r="96" spans="1:12">
      <c r="A96" s="59"/>
      <c r="B96" s="59"/>
      <c r="C96" s="61"/>
      <c r="D96" s="59"/>
      <c r="E96" s="59" t="s">
        <v>419</v>
      </c>
      <c r="F96" s="59" t="s">
        <v>420</v>
      </c>
      <c r="G96" s="59" t="s">
        <v>421</v>
      </c>
      <c r="H96" s="59" t="s">
        <v>422</v>
      </c>
      <c r="I96" s="59" t="s">
        <v>423</v>
      </c>
      <c r="J96" s="59" t="s">
        <v>424</v>
      </c>
      <c r="K96" s="59" t="s">
        <v>425</v>
      </c>
      <c r="L96" s="59"/>
    </row>
    <row r="97" spans="1:12">
      <c r="A97" s="59"/>
      <c r="B97" s="59"/>
      <c r="C97" s="61"/>
      <c r="D97" s="59"/>
      <c r="E97" s="59" t="s">
        <v>443</v>
      </c>
      <c r="F97" s="59" t="s">
        <v>443</v>
      </c>
      <c r="G97" s="59" t="s">
        <v>596</v>
      </c>
      <c r="H97" s="59" t="s">
        <v>422</v>
      </c>
      <c r="I97" s="59" t="s">
        <v>516</v>
      </c>
      <c r="J97" s="59" t="s">
        <v>446</v>
      </c>
      <c r="K97" s="59" t="s">
        <v>432</v>
      </c>
      <c r="L97" s="59"/>
    </row>
  </sheetData>
  <mergeCells count="31">
    <mergeCell ref="A2:L2"/>
    <mergeCell ref="A3:D3"/>
    <mergeCell ref="J3:L3"/>
    <mergeCell ref="A6:A97"/>
    <mergeCell ref="B6:B17"/>
    <mergeCell ref="B18:B29"/>
    <mergeCell ref="B30:B39"/>
    <mergeCell ref="B40:B52"/>
    <mergeCell ref="B53:B59"/>
    <mergeCell ref="B60:B68"/>
    <mergeCell ref="B69:B79"/>
    <mergeCell ref="B80:B88"/>
    <mergeCell ref="B89:B97"/>
    <mergeCell ref="C6:C17"/>
    <mergeCell ref="C18:C29"/>
    <mergeCell ref="C30:C39"/>
    <mergeCell ref="C40:C52"/>
    <mergeCell ref="C53:C59"/>
    <mergeCell ref="C60:C68"/>
    <mergeCell ref="C69:C79"/>
    <mergeCell ref="C80:C88"/>
    <mergeCell ref="C89:C97"/>
    <mergeCell ref="D6:D17"/>
    <mergeCell ref="D18:D29"/>
    <mergeCell ref="D30:D39"/>
    <mergeCell ref="D40:D52"/>
    <mergeCell ref="D53:D59"/>
    <mergeCell ref="D60:D68"/>
    <mergeCell ref="D69:D79"/>
    <mergeCell ref="D80:D88"/>
    <mergeCell ref="D89:D97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workbookViewId="0">
      <selection activeCell="G23" sqref="G23:H23"/>
    </sheetView>
  </sheetViews>
  <sheetFormatPr defaultColWidth="9" defaultRowHeight="14.25" outlineLevelCol="7"/>
  <cols>
    <col min="6" max="6" width="10.375" customWidth="1"/>
    <col min="7" max="7" width="10.375"/>
  </cols>
  <sheetData>
    <row r="1" spans="8:8">
      <c r="H1" s="13" t="s">
        <v>609</v>
      </c>
    </row>
    <row r="2" ht="20.25" spans="1:8">
      <c r="A2" s="14" t="s">
        <v>610</v>
      </c>
      <c r="B2" s="14"/>
      <c r="C2" s="14"/>
      <c r="D2" s="14"/>
      <c r="E2" s="14"/>
      <c r="F2" s="14"/>
      <c r="G2" s="14"/>
      <c r="H2" s="14"/>
    </row>
    <row r="3" spans="1:8">
      <c r="A3" s="15" t="s">
        <v>611</v>
      </c>
      <c r="B3" s="15"/>
      <c r="C3" s="15"/>
      <c r="D3" s="15"/>
      <c r="E3" s="15"/>
      <c r="F3" s="15"/>
      <c r="G3" s="15"/>
      <c r="H3" s="15"/>
    </row>
    <row r="4" spans="1:8">
      <c r="A4" s="16"/>
      <c r="B4" s="16"/>
      <c r="C4" s="16"/>
      <c r="D4" s="16"/>
      <c r="E4" s="16"/>
      <c r="F4" s="16"/>
      <c r="G4" s="16"/>
      <c r="H4" s="16" t="s">
        <v>612</v>
      </c>
    </row>
    <row r="5" spans="1:8">
      <c r="A5" s="17" t="s">
        <v>613</v>
      </c>
      <c r="B5" s="18"/>
      <c r="C5" s="18"/>
      <c r="D5" s="18"/>
      <c r="E5" s="18"/>
      <c r="F5" s="18"/>
      <c r="G5" s="18"/>
      <c r="H5" s="19"/>
    </row>
    <row r="6" spans="1:8">
      <c r="A6" s="20" t="s">
        <v>614</v>
      </c>
      <c r="B6" s="21" t="s">
        <v>615</v>
      </c>
      <c r="C6" s="21"/>
      <c r="D6" s="21" t="s">
        <v>616</v>
      </c>
      <c r="E6" s="21"/>
      <c r="F6" s="19" t="s">
        <v>617</v>
      </c>
      <c r="G6" s="19"/>
      <c r="H6" s="19"/>
    </row>
    <row r="7" spans="1:8">
      <c r="A7" s="20"/>
      <c r="B7" s="21"/>
      <c r="C7" s="21"/>
      <c r="D7" s="21"/>
      <c r="E7" s="21"/>
      <c r="F7" s="22" t="s">
        <v>618</v>
      </c>
      <c r="G7" s="22" t="s">
        <v>619</v>
      </c>
      <c r="H7" s="22" t="s">
        <v>620</v>
      </c>
    </row>
    <row r="8" ht="47" customHeight="1" spans="1:8">
      <c r="A8" s="20"/>
      <c r="B8" s="23" t="s">
        <v>621</v>
      </c>
      <c r="C8" s="24"/>
      <c r="D8" s="25" t="s">
        <v>621</v>
      </c>
      <c r="E8" s="26"/>
      <c r="F8" s="27">
        <f t="shared" ref="F8:F13" si="0">SUM(G8:H8)</f>
        <v>2714.3</v>
      </c>
      <c r="G8" s="27">
        <v>2714.3</v>
      </c>
      <c r="H8" s="27"/>
    </row>
    <row r="9" ht="25" customHeight="1" spans="1:8">
      <c r="A9" s="20"/>
      <c r="B9" s="23" t="s">
        <v>622</v>
      </c>
      <c r="C9" s="24"/>
      <c r="D9" s="25" t="s">
        <v>623</v>
      </c>
      <c r="E9" s="26"/>
      <c r="F9" s="27">
        <f t="shared" si="0"/>
        <v>5</v>
      </c>
      <c r="G9" s="27">
        <v>5</v>
      </c>
      <c r="H9" s="27"/>
    </row>
    <row r="10" ht="57" customHeight="1" spans="1:8">
      <c r="A10" s="20"/>
      <c r="B10" s="23" t="s">
        <v>624</v>
      </c>
      <c r="C10" s="24"/>
      <c r="D10" s="25" t="s">
        <v>625</v>
      </c>
      <c r="E10" s="26"/>
      <c r="F10" s="27">
        <f t="shared" si="0"/>
        <v>238.2</v>
      </c>
      <c r="G10" s="27">
        <v>238.2</v>
      </c>
      <c r="H10" s="27"/>
    </row>
    <row r="11" ht="25" customHeight="1" spans="1:8">
      <c r="A11" s="20"/>
      <c r="B11" s="23" t="s">
        <v>626</v>
      </c>
      <c r="C11" s="24"/>
      <c r="D11" s="25" t="s">
        <v>627</v>
      </c>
      <c r="E11" s="26"/>
      <c r="F11" s="27">
        <f t="shared" si="0"/>
        <v>18</v>
      </c>
      <c r="G11" s="28">
        <v>18</v>
      </c>
      <c r="H11" s="27"/>
    </row>
    <row r="12" ht="30" customHeight="1" spans="1:8">
      <c r="A12" s="20"/>
      <c r="B12" s="23" t="s">
        <v>628</v>
      </c>
      <c r="C12" s="24"/>
      <c r="D12" s="25" t="s">
        <v>628</v>
      </c>
      <c r="E12" s="26"/>
      <c r="F12" s="27">
        <f t="shared" si="0"/>
        <v>5</v>
      </c>
      <c r="G12" s="27">
        <v>5</v>
      </c>
      <c r="H12" s="27"/>
    </row>
    <row r="13" spans="1:8">
      <c r="A13" s="20"/>
      <c r="B13" s="23" t="s">
        <v>629</v>
      </c>
      <c r="C13" s="24"/>
      <c r="D13" s="25" t="s">
        <v>630</v>
      </c>
      <c r="E13" s="26"/>
      <c r="F13" s="27">
        <f t="shared" si="0"/>
        <v>4.5</v>
      </c>
      <c r="G13" s="27">
        <v>4.5</v>
      </c>
      <c r="H13" s="27"/>
    </row>
    <row r="14" ht="36" customHeight="1" spans="1:8">
      <c r="A14" s="20"/>
      <c r="B14" s="23" t="s">
        <v>631</v>
      </c>
      <c r="C14" s="24"/>
      <c r="D14" s="23" t="s">
        <v>632</v>
      </c>
      <c r="E14" s="24"/>
      <c r="F14" s="27">
        <f t="shared" ref="F14:F20" si="1">SUM(G14:H14)</f>
        <v>1.5</v>
      </c>
      <c r="G14" s="27">
        <v>1.5</v>
      </c>
      <c r="H14" s="27"/>
    </row>
    <row r="15" spans="1:8">
      <c r="A15" s="20"/>
      <c r="B15" s="29"/>
      <c r="C15" s="29"/>
      <c r="D15" s="29"/>
      <c r="E15" s="29"/>
      <c r="F15" s="27">
        <f t="shared" si="1"/>
        <v>0</v>
      </c>
      <c r="G15" s="27"/>
      <c r="H15" s="27"/>
    </row>
    <row r="16" spans="1:8">
      <c r="A16" s="20"/>
      <c r="B16" s="29"/>
      <c r="C16" s="29"/>
      <c r="D16" s="29"/>
      <c r="E16" s="29"/>
      <c r="F16" s="27">
        <f t="shared" si="1"/>
        <v>0</v>
      </c>
      <c r="G16" s="27"/>
      <c r="H16" s="27"/>
    </row>
    <row r="17" spans="1:8">
      <c r="A17" s="20"/>
      <c r="B17" s="29"/>
      <c r="C17" s="29"/>
      <c r="D17" s="29"/>
      <c r="E17" s="29"/>
      <c r="F17" s="27">
        <f t="shared" si="1"/>
        <v>0</v>
      </c>
      <c r="G17" s="27"/>
      <c r="H17" s="27"/>
    </row>
    <row r="18" spans="1:8">
      <c r="A18" s="20"/>
      <c r="B18" s="29"/>
      <c r="C18" s="29"/>
      <c r="D18" s="29"/>
      <c r="E18" s="29"/>
      <c r="F18" s="27">
        <f t="shared" si="1"/>
        <v>0</v>
      </c>
      <c r="G18" s="27"/>
      <c r="H18" s="27"/>
    </row>
    <row r="19" spans="1:8">
      <c r="A19" s="20"/>
      <c r="B19" s="29"/>
      <c r="C19" s="29"/>
      <c r="D19" s="29"/>
      <c r="E19" s="29"/>
      <c r="F19" s="27">
        <f t="shared" si="1"/>
        <v>0</v>
      </c>
      <c r="G19" s="27"/>
      <c r="H19" s="27"/>
    </row>
    <row r="20" spans="1:8">
      <c r="A20" s="20"/>
      <c r="B20" s="19" t="s">
        <v>633</v>
      </c>
      <c r="C20" s="19"/>
      <c r="D20" s="19"/>
      <c r="E20" s="19"/>
      <c r="F20" s="27">
        <f t="shared" si="1"/>
        <v>2986.5</v>
      </c>
      <c r="G20" s="27">
        <f>SUM(G8:G19)</f>
        <v>2986.5</v>
      </c>
      <c r="H20" s="27">
        <f>SUM(H8:H19)</f>
        <v>0</v>
      </c>
    </row>
    <row r="21" ht="42.75" spans="1:8">
      <c r="A21" s="20" t="s">
        <v>634</v>
      </c>
      <c r="B21" s="29" t="s">
        <v>635</v>
      </c>
      <c r="C21" s="29"/>
      <c r="D21" s="29"/>
      <c r="E21" s="29"/>
      <c r="F21" s="29"/>
      <c r="G21" s="29"/>
      <c r="H21" s="29"/>
    </row>
    <row r="22" spans="1:8">
      <c r="A22" s="20" t="s">
        <v>636</v>
      </c>
      <c r="B22" s="22" t="s">
        <v>407</v>
      </c>
      <c r="C22" s="19" t="s">
        <v>408</v>
      </c>
      <c r="D22" s="19"/>
      <c r="E22" s="19" t="s">
        <v>409</v>
      </c>
      <c r="F22" s="19"/>
      <c r="G22" s="19" t="s">
        <v>637</v>
      </c>
      <c r="H22" s="19"/>
    </row>
    <row r="23" ht="29" customHeight="1" spans="1:8">
      <c r="A23" s="30"/>
      <c r="B23" s="31" t="s">
        <v>638</v>
      </c>
      <c r="C23" s="32" t="s">
        <v>639</v>
      </c>
      <c r="D23" s="33"/>
      <c r="E23" s="34" t="s">
        <v>640</v>
      </c>
      <c r="F23" s="35"/>
      <c r="G23" s="34" t="s">
        <v>641</v>
      </c>
      <c r="H23" s="35"/>
    </row>
    <row r="24" ht="27" customHeight="1" spans="1:8">
      <c r="A24" s="30"/>
      <c r="B24" s="31"/>
      <c r="C24" s="36"/>
      <c r="D24" s="37"/>
      <c r="E24" s="34" t="s">
        <v>642</v>
      </c>
      <c r="F24" s="35"/>
      <c r="G24" s="34" t="s">
        <v>643</v>
      </c>
      <c r="H24" s="35"/>
    </row>
    <row r="25" ht="37" customHeight="1" spans="1:8">
      <c r="A25" s="30"/>
      <c r="B25" s="31"/>
      <c r="C25" s="36"/>
      <c r="D25" s="37"/>
      <c r="E25" s="38" t="s">
        <v>644</v>
      </c>
      <c r="F25" s="39"/>
      <c r="G25" s="40" t="s">
        <v>645</v>
      </c>
      <c r="H25" s="41"/>
    </row>
    <row r="26" ht="42" customHeight="1" spans="1:8">
      <c r="A26" s="30"/>
      <c r="B26" s="31"/>
      <c r="C26" s="36"/>
      <c r="D26" s="37"/>
      <c r="E26" s="38" t="s">
        <v>646</v>
      </c>
      <c r="F26" s="39"/>
      <c r="G26" s="40" t="s">
        <v>647</v>
      </c>
      <c r="H26" s="41"/>
    </row>
    <row r="27" ht="36" customHeight="1" spans="1:8">
      <c r="A27" s="30"/>
      <c r="B27" s="31"/>
      <c r="C27" s="36"/>
      <c r="D27" s="37"/>
      <c r="E27" s="38" t="s">
        <v>648</v>
      </c>
      <c r="F27" s="39"/>
      <c r="G27" s="40" t="s">
        <v>649</v>
      </c>
      <c r="H27" s="41"/>
    </row>
    <row r="28" ht="33" customHeight="1" spans="1:8">
      <c r="A28" s="30"/>
      <c r="B28" s="31"/>
      <c r="C28" s="36"/>
      <c r="D28" s="37"/>
      <c r="E28" s="42" t="s">
        <v>650</v>
      </c>
      <c r="F28" s="43"/>
      <c r="G28" s="40" t="s">
        <v>651</v>
      </c>
      <c r="H28" s="41"/>
    </row>
    <row r="29" ht="42" customHeight="1" spans="1:8">
      <c r="A29" s="30"/>
      <c r="B29" s="31"/>
      <c r="C29" s="19" t="s">
        <v>652</v>
      </c>
      <c r="D29" s="21"/>
      <c r="E29" s="38" t="s">
        <v>653</v>
      </c>
      <c r="F29" s="39"/>
      <c r="G29" s="40" t="s">
        <v>654</v>
      </c>
      <c r="H29" s="41"/>
    </row>
    <row r="30" ht="30" customHeight="1" spans="1:8">
      <c r="A30" s="30"/>
      <c r="B30" s="31"/>
      <c r="C30" s="19"/>
      <c r="D30" s="21"/>
      <c r="E30" s="38" t="s">
        <v>648</v>
      </c>
      <c r="F30" s="39"/>
      <c r="G30" s="40" t="s">
        <v>654</v>
      </c>
      <c r="H30" s="41"/>
    </row>
    <row r="31" ht="39" customHeight="1" spans="1:8">
      <c r="A31" s="30"/>
      <c r="B31" s="31"/>
      <c r="C31" s="19"/>
      <c r="D31" s="21"/>
      <c r="E31" s="38" t="s">
        <v>655</v>
      </c>
      <c r="F31" s="39"/>
      <c r="G31" s="40" t="s">
        <v>654</v>
      </c>
      <c r="H31" s="41"/>
    </row>
    <row r="32" ht="33" customHeight="1" spans="1:8">
      <c r="A32" s="30"/>
      <c r="B32" s="31"/>
      <c r="C32" s="19"/>
      <c r="D32" s="21"/>
      <c r="E32" s="42" t="s">
        <v>650</v>
      </c>
      <c r="F32" s="43"/>
      <c r="G32" s="40" t="s">
        <v>651</v>
      </c>
      <c r="H32" s="41"/>
    </row>
    <row r="33" ht="47" customHeight="1" spans="1:8">
      <c r="A33" s="30"/>
      <c r="B33" s="31"/>
      <c r="C33" s="19" t="s">
        <v>656</v>
      </c>
      <c r="D33" s="21"/>
      <c r="E33" s="38" t="s">
        <v>657</v>
      </c>
      <c r="F33" s="39"/>
      <c r="G33" s="40" t="s">
        <v>658</v>
      </c>
      <c r="H33" s="41"/>
    </row>
    <row r="34" ht="29" customHeight="1" spans="1:8">
      <c r="A34" s="30"/>
      <c r="B34" s="31"/>
      <c r="C34" s="19"/>
      <c r="D34" s="21"/>
      <c r="E34" s="38" t="s">
        <v>648</v>
      </c>
      <c r="F34" s="39"/>
      <c r="G34" s="40" t="s">
        <v>658</v>
      </c>
      <c r="H34" s="41"/>
    </row>
    <row r="35" ht="33" customHeight="1" spans="1:8">
      <c r="A35" s="30"/>
      <c r="B35" s="31"/>
      <c r="C35" s="19"/>
      <c r="D35" s="21"/>
      <c r="E35" s="38" t="s">
        <v>659</v>
      </c>
      <c r="F35" s="39"/>
      <c r="G35" s="40" t="s">
        <v>658</v>
      </c>
      <c r="H35" s="41"/>
    </row>
    <row r="36" ht="36" customHeight="1" spans="1:8">
      <c r="A36" s="30"/>
      <c r="B36" s="31"/>
      <c r="C36" s="19"/>
      <c r="D36" s="21"/>
      <c r="E36" s="42" t="s">
        <v>650</v>
      </c>
      <c r="F36" s="43"/>
      <c r="G36" s="40" t="s">
        <v>651</v>
      </c>
      <c r="H36" s="41"/>
    </row>
    <row r="37" spans="1:8">
      <c r="A37" s="30"/>
      <c r="B37" s="31"/>
      <c r="C37" s="19" t="s">
        <v>660</v>
      </c>
      <c r="D37" s="21"/>
      <c r="E37" s="29" t="s">
        <v>661</v>
      </c>
      <c r="F37" s="29"/>
      <c r="G37" s="29" t="s">
        <v>662</v>
      </c>
      <c r="H37" s="29"/>
    </row>
    <row r="38" ht="33" customHeight="1" spans="1:8">
      <c r="A38" s="30"/>
      <c r="B38" s="31"/>
      <c r="C38" s="19"/>
      <c r="D38" s="21"/>
      <c r="E38" s="29" t="s">
        <v>500</v>
      </c>
      <c r="F38" s="29"/>
      <c r="G38" s="29" t="s">
        <v>663</v>
      </c>
      <c r="H38" s="29"/>
    </row>
    <row r="39" spans="1:8">
      <c r="A39" s="30"/>
      <c r="B39" s="44"/>
      <c r="C39" s="19" t="s">
        <v>664</v>
      </c>
      <c r="D39" s="19"/>
      <c r="E39" s="29"/>
      <c r="F39" s="29"/>
      <c r="G39" s="29"/>
      <c r="H39" s="29"/>
    </row>
    <row r="40" ht="45" customHeight="1" spans="1:8">
      <c r="A40" s="20"/>
      <c r="B40" s="20" t="s">
        <v>665</v>
      </c>
      <c r="C40" s="21" t="s">
        <v>666</v>
      </c>
      <c r="D40" s="21"/>
      <c r="E40" s="38" t="s">
        <v>667</v>
      </c>
      <c r="F40" s="39"/>
      <c r="G40" s="45" t="s">
        <v>668</v>
      </c>
      <c r="H40" s="46"/>
    </row>
    <row r="41" ht="38" customHeight="1" spans="1:8">
      <c r="A41" s="20"/>
      <c r="B41" s="20"/>
      <c r="C41" s="21"/>
      <c r="D41" s="21"/>
      <c r="E41" s="38" t="s">
        <v>669</v>
      </c>
      <c r="F41" s="39"/>
      <c r="G41" s="45" t="s">
        <v>670</v>
      </c>
      <c r="H41" s="46"/>
    </row>
    <row r="42" ht="24" customHeight="1" spans="1:8">
      <c r="A42" s="20"/>
      <c r="B42" s="20"/>
      <c r="C42" s="21"/>
      <c r="D42" s="21"/>
      <c r="E42" s="38" t="s">
        <v>671</v>
      </c>
      <c r="F42" s="39"/>
      <c r="G42" s="40" t="s">
        <v>672</v>
      </c>
      <c r="H42" s="41"/>
    </row>
    <row r="43" ht="28" customHeight="1" spans="1:8">
      <c r="A43" s="20"/>
      <c r="B43" s="20"/>
      <c r="C43" s="21"/>
      <c r="D43" s="21"/>
      <c r="E43" s="42" t="s">
        <v>673</v>
      </c>
      <c r="F43" s="43"/>
      <c r="G43" s="40" t="s">
        <v>674</v>
      </c>
      <c r="H43" s="41"/>
    </row>
    <row r="44" ht="46" customHeight="1" spans="1:8">
      <c r="A44" s="20"/>
      <c r="B44" s="20"/>
      <c r="C44" s="21"/>
      <c r="D44" s="21"/>
      <c r="E44" s="29" t="s">
        <v>441</v>
      </c>
      <c r="F44" s="29"/>
      <c r="G44" s="29" t="s">
        <v>442</v>
      </c>
      <c r="H44" s="29"/>
    </row>
    <row r="45" spans="1:8">
      <c r="A45" s="20"/>
      <c r="B45" s="20"/>
      <c r="C45" s="21" t="s">
        <v>675</v>
      </c>
      <c r="D45" s="21"/>
      <c r="E45" s="29" t="s">
        <v>436</v>
      </c>
      <c r="F45" s="29"/>
      <c r="G45" s="29" t="s">
        <v>438</v>
      </c>
      <c r="H45" s="29"/>
    </row>
    <row r="46" ht="34" customHeight="1" spans="1:8">
      <c r="A46" s="20"/>
      <c r="B46" s="20"/>
      <c r="C46" s="21"/>
      <c r="D46" s="21"/>
      <c r="E46" s="47" t="s">
        <v>441</v>
      </c>
      <c r="F46" s="48"/>
      <c r="G46" s="49" t="s">
        <v>442</v>
      </c>
      <c r="H46" s="50"/>
    </row>
    <row r="47" ht="31" customHeight="1" spans="1:8">
      <c r="A47" s="20"/>
      <c r="B47" s="20"/>
      <c r="C47" s="21"/>
      <c r="D47" s="21"/>
      <c r="E47" s="29" t="s">
        <v>459</v>
      </c>
      <c r="F47" s="29"/>
      <c r="G47" s="29" t="s">
        <v>460</v>
      </c>
      <c r="H47" s="29"/>
    </row>
    <row r="48" ht="28" customHeight="1" spans="1:8">
      <c r="A48" s="20"/>
      <c r="B48" s="20"/>
      <c r="C48" s="21"/>
      <c r="D48" s="21"/>
      <c r="E48" s="29" t="s">
        <v>471</v>
      </c>
      <c r="F48" s="29"/>
      <c r="G48" s="29" t="s">
        <v>460</v>
      </c>
      <c r="H48" s="29"/>
    </row>
    <row r="49" ht="30" customHeight="1" spans="1:8">
      <c r="A49" s="20"/>
      <c r="B49" s="20"/>
      <c r="C49" s="21"/>
      <c r="D49" s="21"/>
      <c r="E49" s="29" t="s">
        <v>486</v>
      </c>
      <c r="F49" s="29"/>
      <c r="G49" s="29" t="s">
        <v>487</v>
      </c>
      <c r="H49" s="29"/>
    </row>
    <row r="50" ht="51" customHeight="1" spans="1:8">
      <c r="A50" s="20"/>
      <c r="B50" s="20"/>
      <c r="C50" s="21"/>
      <c r="D50" s="21"/>
      <c r="E50" s="29" t="s">
        <v>503</v>
      </c>
      <c r="F50" s="29"/>
      <c r="G50" s="29" t="s">
        <v>504</v>
      </c>
      <c r="H50" s="29"/>
    </row>
    <row r="51" spans="1:8">
      <c r="A51" s="20"/>
      <c r="B51" s="20"/>
      <c r="C51" s="21" t="s">
        <v>676</v>
      </c>
      <c r="D51" s="21"/>
      <c r="E51" s="29" t="s">
        <v>559</v>
      </c>
      <c r="F51" s="29"/>
      <c r="G51" s="29" t="s">
        <v>560</v>
      </c>
      <c r="H51" s="29"/>
    </row>
    <row r="52" ht="42" customHeight="1" spans="1:8">
      <c r="A52" s="20"/>
      <c r="B52" s="20"/>
      <c r="C52" s="21" t="s">
        <v>677</v>
      </c>
      <c r="D52" s="21"/>
      <c r="E52" s="51" t="s">
        <v>678</v>
      </c>
      <c r="F52" s="51"/>
      <c r="G52" s="40" t="s">
        <v>679</v>
      </c>
      <c r="H52" s="41"/>
    </row>
    <row r="53" ht="42" customHeight="1" spans="1:8">
      <c r="A53" s="20"/>
      <c r="B53" s="20"/>
      <c r="C53" s="21"/>
      <c r="D53" s="21"/>
      <c r="E53" s="29" t="s">
        <v>680</v>
      </c>
      <c r="F53" s="29"/>
      <c r="G53" s="29" t="s">
        <v>527</v>
      </c>
      <c r="H53" s="29"/>
    </row>
    <row r="54" ht="33" customHeight="1" spans="1:8">
      <c r="A54" s="20"/>
      <c r="B54" s="20"/>
      <c r="C54" s="21"/>
      <c r="D54" s="21"/>
      <c r="E54" s="29" t="s">
        <v>537</v>
      </c>
      <c r="F54" s="29"/>
      <c r="G54" s="29" t="s">
        <v>538</v>
      </c>
      <c r="H54" s="29"/>
    </row>
    <row r="55" ht="42" customHeight="1" spans="1:8">
      <c r="A55" s="20"/>
      <c r="B55" s="20"/>
      <c r="C55" s="21"/>
      <c r="D55" s="21"/>
      <c r="E55" s="29" t="s">
        <v>555</v>
      </c>
      <c r="F55" s="29"/>
      <c r="G55" s="29" t="s">
        <v>556</v>
      </c>
      <c r="H55" s="29"/>
    </row>
    <row r="56" ht="43" customHeight="1" spans="1:8">
      <c r="A56" s="20"/>
      <c r="B56" s="20"/>
      <c r="C56" s="21"/>
      <c r="D56" s="21"/>
      <c r="E56" s="29" t="s">
        <v>591</v>
      </c>
      <c r="F56" s="29"/>
      <c r="G56" s="29" t="s">
        <v>592</v>
      </c>
      <c r="H56" s="29"/>
    </row>
    <row r="57" spans="1:8">
      <c r="A57" s="20"/>
      <c r="B57" s="20"/>
      <c r="C57" s="19" t="s">
        <v>664</v>
      </c>
      <c r="D57" s="19"/>
      <c r="E57" s="29"/>
      <c r="F57" s="29"/>
      <c r="G57" s="29"/>
      <c r="H57" s="29"/>
    </row>
    <row r="58" ht="36" customHeight="1" spans="1:8">
      <c r="A58" s="20"/>
      <c r="B58" s="20" t="s">
        <v>681</v>
      </c>
      <c r="C58" s="21" t="s">
        <v>682</v>
      </c>
      <c r="D58" s="21"/>
      <c r="E58" s="51" t="s">
        <v>683</v>
      </c>
      <c r="F58" s="51"/>
      <c r="G58" s="40" t="s">
        <v>684</v>
      </c>
      <c r="H58" s="41"/>
    </row>
    <row r="59" ht="23" customHeight="1" spans="1:8">
      <c r="A59" s="20"/>
      <c r="B59" s="20"/>
      <c r="C59" s="21"/>
      <c r="D59" s="21"/>
      <c r="E59" s="52" t="s">
        <v>601</v>
      </c>
      <c r="F59" s="53"/>
      <c r="G59" s="40" t="s">
        <v>685</v>
      </c>
      <c r="H59" s="41"/>
    </row>
    <row r="60" ht="30" customHeight="1" spans="1:8">
      <c r="A60" s="20"/>
      <c r="B60" s="20"/>
      <c r="C60" s="21"/>
      <c r="D60" s="21"/>
      <c r="E60" s="52" t="s">
        <v>584</v>
      </c>
      <c r="F60" s="53"/>
      <c r="G60" s="40" t="s">
        <v>685</v>
      </c>
      <c r="H60" s="41"/>
    </row>
    <row r="61" spans="1:8">
      <c r="A61" s="20"/>
      <c r="B61" s="20"/>
      <c r="C61" s="21"/>
      <c r="D61" s="21"/>
      <c r="E61" s="29" t="s">
        <v>444</v>
      </c>
      <c r="F61" s="29"/>
      <c r="G61" s="40" t="s">
        <v>686</v>
      </c>
      <c r="H61" s="41"/>
    </row>
    <row r="62" spans="1:8">
      <c r="A62" s="20"/>
      <c r="B62" s="20"/>
      <c r="C62" s="21"/>
      <c r="D62" s="21"/>
      <c r="E62" s="29" t="s">
        <v>458</v>
      </c>
      <c r="F62" s="29"/>
      <c r="G62" s="40" t="s">
        <v>686</v>
      </c>
      <c r="H62" s="41"/>
    </row>
    <row r="63" spans="1:8">
      <c r="A63" s="20"/>
      <c r="B63" s="20"/>
      <c r="C63" s="19" t="s">
        <v>664</v>
      </c>
      <c r="D63" s="19"/>
      <c r="E63" s="29"/>
      <c r="F63" s="29"/>
      <c r="G63" s="29"/>
      <c r="H63" s="29"/>
    </row>
  </sheetData>
  <mergeCells count="134">
    <mergeCell ref="A2:H2"/>
    <mergeCell ref="A3:H3"/>
    <mergeCell ref="A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E20"/>
    <mergeCell ref="B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C51:D51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C57:D57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C63:D63"/>
    <mergeCell ref="E63:F63"/>
    <mergeCell ref="G63:H63"/>
    <mergeCell ref="A6:A20"/>
    <mergeCell ref="A22:A63"/>
    <mergeCell ref="B23:B39"/>
    <mergeCell ref="B40:B57"/>
    <mergeCell ref="B58:B63"/>
    <mergeCell ref="B6:C7"/>
    <mergeCell ref="D6:E7"/>
    <mergeCell ref="C23:D28"/>
    <mergeCell ref="C29:D32"/>
    <mergeCell ref="C33:D36"/>
    <mergeCell ref="C52:D56"/>
    <mergeCell ref="C58:D62"/>
    <mergeCell ref="C37:D38"/>
    <mergeCell ref="C40:D44"/>
    <mergeCell ref="C45:D50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A3" sqref="A3:B3"/>
    </sheetView>
  </sheetViews>
  <sheetFormatPr defaultColWidth="9" defaultRowHeight="14.25" outlineLevelCol="6"/>
  <cols>
    <col min="2" max="2" width="16.25" customWidth="1"/>
    <col min="3" max="3" width="13" customWidth="1"/>
    <col min="4" max="4" width="10.25" customWidth="1"/>
    <col min="6" max="6" width="13.75" customWidth="1"/>
    <col min="7" max="7" width="12.75" customWidth="1"/>
  </cols>
  <sheetData>
    <row r="1" spans="7:7">
      <c r="G1" t="s">
        <v>687</v>
      </c>
    </row>
    <row r="2" ht="20.25" spans="1:7">
      <c r="A2" s="1" t="s">
        <v>688</v>
      </c>
      <c r="B2" s="1"/>
      <c r="C2" s="1"/>
      <c r="D2" s="1"/>
      <c r="E2" s="1"/>
      <c r="F2" s="1"/>
      <c r="G2" s="1"/>
    </row>
    <row r="3" spans="1:7">
      <c r="A3" s="2" t="s">
        <v>23</v>
      </c>
      <c r="B3" s="2"/>
      <c r="C3" s="3"/>
      <c r="D3" s="3"/>
      <c r="E3" s="3"/>
      <c r="F3" s="3"/>
      <c r="G3" s="4" t="s">
        <v>24</v>
      </c>
    </row>
    <row r="4" ht="30" customHeight="1" spans="1:7">
      <c r="A4" s="5" t="s">
        <v>27</v>
      </c>
      <c r="B4" s="5"/>
      <c r="C4" s="5"/>
      <c r="D4" s="5"/>
      <c r="E4" s="5" t="s">
        <v>689</v>
      </c>
      <c r="F4" s="5" t="s">
        <v>690</v>
      </c>
      <c r="G4" s="5" t="s">
        <v>691</v>
      </c>
    </row>
    <row r="5" ht="30" customHeight="1" spans="1:7">
      <c r="A5" s="5" t="s">
        <v>87</v>
      </c>
      <c r="B5" s="5" t="s">
        <v>88</v>
      </c>
      <c r="C5" s="5" t="s">
        <v>692</v>
      </c>
      <c r="D5" s="5" t="s">
        <v>693</v>
      </c>
      <c r="E5" s="5"/>
      <c r="F5" s="5"/>
      <c r="G5" s="5"/>
    </row>
    <row r="6" ht="30" customHeight="1" spans="1:7">
      <c r="A6" s="6"/>
      <c r="B6" s="6" t="s">
        <v>89</v>
      </c>
      <c r="C6" s="6"/>
      <c r="D6" s="6"/>
      <c r="E6" s="6"/>
      <c r="F6" s="6"/>
      <c r="G6" s="7">
        <v>15</v>
      </c>
    </row>
    <row r="7" ht="30" customHeight="1" spans="1:7">
      <c r="A7" s="8"/>
      <c r="B7" s="9" t="s">
        <v>21</v>
      </c>
      <c r="C7" s="8"/>
      <c r="D7" s="8"/>
      <c r="E7" s="8"/>
      <c r="F7" s="8"/>
      <c r="G7" s="10">
        <v>15</v>
      </c>
    </row>
    <row r="8" ht="30" customHeight="1" spans="1:7">
      <c r="A8" s="8"/>
      <c r="B8" s="9" t="s">
        <v>179</v>
      </c>
      <c r="C8" s="8"/>
      <c r="D8" s="8"/>
      <c r="E8" s="8"/>
      <c r="F8" s="8"/>
      <c r="G8" s="10">
        <v>15</v>
      </c>
    </row>
    <row r="9" ht="30" customHeight="1" spans="1:7">
      <c r="A9" s="8" t="s">
        <v>90</v>
      </c>
      <c r="B9" s="9" t="s">
        <v>694</v>
      </c>
      <c r="C9" s="9" t="s">
        <v>695</v>
      </c>
      <c r="D9" s="9" t="s">
        <v>696</v>
      </c>
      <c r="E9" s="11">
        <v>20</v>
      </c>
      <c r="F9" s="12" t="s">
        <v>697</v>
      </c>
      <c r="G9" s="10">
        <v>7</v>
      </c>
    </row>
    <row r="10" ht="30" customHeight="1" spans="1:7">
      <c r="A10" s="8" t="s">
        <v>90</v>
      </c>
      <c r="B10" s="9" t="s">
        <v>694</v>
      </c>
      <c r="C10" s="9" t="s">
        <v>698</v>
      </c>
      <c r="D10" s="9" t="s">
        <v>699</v>
      </c>
      <c r="E10" s="11">
        <v>2</v>
      </c>
      <c r="F10" s="12" t="s">
        <v>697</v>
      </c>
      <c r="G10" s="10">
        <v>1.6</v>
      </c>
    </row>
    <row r="11" ht="30" customHeight="1" spans="1:7">
      <c r="A11" s="8" t="s">
        <v>90</v>
      </c>
      <c r="B11" s="9" t="s">
        <v>694</v>
      </c>
      <c r="C11" s="9" t="s">
        <v>698</v>
      </c>
      <c r="D11" s="9" t="s">
        <v>699</v>
      </c>
      <c r="E11" s="11">
        <v>200</v>
      </c>
      <c r="F11" s="12" t="s">
        <v>697</v>
      </c>
      <c r="G11" s="10">
        <v>2</v>
      </c>
    </row>
    <row r="12" ht="30" customHeight="1" spans="1:7">
      <c r="A12" s="8" t="s">
        <v>90</v>
      </c>
      <c r="B12" s="9" t="s">
        <v>694</v>
      </c>
      <c r="C12" s="9" t="s">
        <v>700</v>
      </c>
      <c r="D12" s="9" t="s">
        <v>701</v>
      </c>
      <c r="E12" s="11">
        <v>1</v>
      </c>
      <c r="F12" s="12" t="s">
        <v>697</v>
      </c>
      <c r="G12" s="10">
        <v>4.4</v>
      </c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9" sqref="B9"/>
    </sheetView>
  </sheetViews>
  <sheetFormatPr defaultColWidth="9" defaultRowHeight="14.25" outlineLevelCol="1"/>
  <cols>
    <col min="2" max="2" width="70.875" customWidth="1"/>
  </cols>
  <sheetData>
    <row r="1" ht="45" customHeight="1" spans="1:2">
      <c r="A1" s="108" t="s">
        <v>4</v>
      </c>
      <c r="B1" s="108"/>
    </row>
    <row r="2" ht="30" customHeight="1" spans="1:2">
      <c r="A2" s="109">
        <v>1</v>
      </c>
      <c r="B2" s="110" t="s">
        <v>5</v>
      </c>
    </row>
    <row r="3" ht="30" customHeight="1" spans="1:2">
      <c r="A3" s="109">
        <v>2</v>
      </c>
      <c r="B3" s="110" t="s">
        <v>6</v>
      </c>
    </row>
    <row r="4" ht="30" customHeight="1" spans="1:2">
      <c r="A4" s="109">
        <v>3</v>
      </c>
      <c r="B4" s="110" t="s">
        <v>7</v>
      </c>
    </row>
    <row r="5" ht="30" customHeight="1" spans="1:2">
      <c r="A5" s="109">
        <v>4</v>
      </c>
      <c r="B5" s="110" t="s">
        <v>8</v>
      </c>
    </row>
    <row r="6" ht="30" customHeight="1" spans="1:2">
      <c r="A6" s="109">
        <v>5</v>
      </c>
      <c r="B6" s="110" t="s">
        <v>9</v>
      </c>
    </row>
    <row r="7" ht="30" customHeight="1" spans="1:2">
      <c r="A7" s="109">
        <v>6</v>
      </c>
      <c r="B7" s="110" t="s">
        <v>10</v>
      </c>
    </row>
    <row r="8" ht="30" customHeight="1" spans="1:2">
      <c r="A8" s="109">
        <v>7</v>
      </c>
      <c r="B8" s="110" t="s">
        <v>11</v>
      </c>
    </row>
    <row r="9" ht="30" customHeight="1" spans="1:2">
      <c r="A9" s="109">
        <v>8</v>
      </c>
      <c r="B9" s="110" t="s">
        <v>12</v>
      </c>
    </row>
    <row r="10" ht="30" customHeight="1" spans="1:2">
      <c r="A10" s="109">
        <v>9</v>
      </c>
      <c r="B10" s="110" t="s">
        <v>13</v>
      </c>
    </row>
    <row r="11" ht="30" customHeight="1" spans="1:2">
      <c r="A11" s="109">
        <v>10</v>
      </c>
      <c r="B11" s="110" t="s">
        <v>14</v>
      </c>
    </row>
    <row r="12" ht="30" customHeight="1" spans="1:2">
      <c r="A12" s="109">
        <v>11</v>
      </c>
      <c r="B12" s="110" t="s">
        <v>15</v>
      </c>
    </row>
    <row r="13" ht="30" customHeight="1" spans="1:2">
      <c r="A13" s="109">
        <v>12</v>
      </c>
      <c r="B13" s="110" t="s">
        <v>16</v>
      </c>
    </row>
    <row r="14" ht="30" customHeight="1" spans="1:2">
      <c r="A14" s="109">
        <v>13</v>
      </c>
      <c r="B14" s="110" t="s">
        <v>17</v>
      </c>
    </row>
    <row r="15" ht="30" customHeight="1" spans="1:2">
      <c r="A15" s="109">
        <v>14</v>
      </c>
      <c r="B15" s="110" t="s">
        <v>18</v>
      </c>
    </row>
    <row r="16" ht="30" customHeight="1" spans="1:2">
      <c r="A16" s="109">
        <v>15</v>
      </c>
      <c r="B16" s="110" t="s">
        <v>19</v>
      </c>
    </row>
  </sheetData>
  <mergeCells count="1">
    <mergeCell ref="A1:B1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30" activePane="bottomLeft" state="frozen"/>
      <selection/>
      <selection pane="bottomLeft" activeCell="A3" sqref="A3"/>
    </sheetView>
  </sheetViews>
  <sheetFormatPr defaultColWidth="9" defaultRowHeight="14.2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67"/>
      <c r="B1" s="82"/>
      <c r="C1" s="95"/>
      <c r="D1" s="67" t="s">
        <v>20</v>
      </c>
      <c r="E1" s="93" t="s">
        <v>21</v>
      </c>
    </row>
    <row r="2" ht="19.9" customHeight="1" spans="1:5">
      <c r="A2" s="97" t="s">
        <v>22</v>
      </c>
      <c r="B2" s="97"/>
      <c r="C2" s="97"/>
      <c r="D2" s="97"/>
      <c r="E2" s="93"/>
    </row>
    <row r="3" ht="17.05" customHeight="1" spans="1:5">
      <c r="A3" s="2" t="s">
        <v>23</v>
      </c>
      <c r="B3" s="3"/>
      <c r="C3" s="3"/>
      <c r="D3" s="98" t="s">
        <v>24</v>
      </c>
      <c r="E3" s="94"/>
    </row>
    <row r="4" ht="21.35" customHeight="1" spans="1:5">
      <c r="A4" s="70" t="s">
        <v>25</v>
      </c>
      <c r="B4" s="70"/>
      <c r="C4" s="70" t="s">
        <v>26</v>
      </c>
      <c r="D4" s="70"/>
      <c r="E4" s="87"/>
    </row>
    <row r="5" ht="21.35" customHeight="1" spans="1:5">
      <c r="A5" s="70" t="s">
        <v>27</v>
      </c>
      <c r="B5" s="70" t="s">
        <v>28</v>
      </c>
      <c r="C5" s="70" t="s">
        <v>27</v>
      </c>
      <c r="D5" s="70" t="s">
        <v>28</v>
      </c>
      <c r="E5" s="87"/>
    </row>
    <row r="6" ht="19.9" customHeight="1" spans="1:5">
      <c r="A6" s="9" t="s">
        <v>29</v>
      </c>
      <c r="B6" s="10">
        <v>2986.5</v>
      </c>
      <c r="C6" s="9" t="s">
        <v>30</v>
      </c>
      <c r="D6" s="10"/>
      <c r="E6" s="79"/>
    </row>
    <row r="7" ht="19.9" customHeight="1" spans="1:5">
      <c r="A7" s="9" t="s">
        <v>31</v>
      </c>
      <c r="B7" s="10"/>
      <c r="C7" s="9" t="s">
        <v>32</v>
      </c>
      <c r="D7" s="10"/>
      <c r="E7" s="79"/>
    </row>
    <row r="8" ht="19.9" customHeight="1" spans="1:5">
      <c r="A8" s="9" t="s">
        <v>33</v>
      </c>
      <c r="B8" s="10"/>
      <c r="C8" s="9" t="s">
        <v>34</v>
      </c>
      <c r="D8" s="10"/>
      <c r="E8" s="79"/>
    </row>
    <row r="9" ht="19.9" customHeight="1" spans="1:5">
      <c r="A9" s="9" t="s">
        <v>35</v>
      </c>
      <c r="B9" s="10"/>
      <c r="C9" s="9" t="s">
        <v>36</v>
      </c>
      <c r="D9" s="10">
        <v>1792.47</v>
      </c>
      <c r="E9" s="79"/>
    </row>
    <row r="10" ht="19.9" customHeight="1" spans="1:5">
      <c r="A10" s="9" t="s">
        <v>37</v>
      </c>
      <c r="B10" s="10"/>
      <c r="C10" s="9" t="s">
        <v>38</v>
      </c>
      <c r="D10" s="10"/>
      <c r="E10" s="79"/>
    </row>
    <row r="11" ht="19.9" customHeight="1" spans="1:5">
      <c r="A11" s="9" t="s">
        <v>39</v>
      </c>
      <c r="B11" s="10"/>
      <c r="C11" s="9" t="s">
        <v>40</v>
      </c>
      <c r="D11" s="10"/>
      <c r="E11" s="79"/>
    </row>
    <row r="12" ht="19.9" customHeight="1" spans="1:5">
      <c r="A12" s="9" t="s">
        <v>21</v>
      </c>
      <c r="B12" s="10"/>
      <c r="C12" s="9" t="s">
        <v>41</v>
      </c>
      <c r="D12" s="10"/>
      <c r="E12" s="79"/>
    </row>
    <row r="13" ht="19.9" customHeight="1" spans="1:5">
      <c r="A13" s="9" t="s">
        <v>21</v>
      </c>
      <c r="B13" s="10"/>
      <c r="C13" s="9" t="s">
        <v>42</v>
      </c>
      <c r="D13" s="10">
        <v>988.43</v>
      </c>
      <c r="E13" s="79"/>
    </row>
    <row r="14" ht="19.9" customHeight="1" spans="1:5">
      <c r="A14" s="9" t="s">
        <v>21</v>
      </c>
      <c r="B14" s="10"/>
      <c r="C14" s="9" t="s">
        <v>43</v>
      </c>
      <c r="D14" s="10"/>
      <c r="E14" s="79"/>
    </row>
    <row r="15" ht="19.9" customHeight="1" spans="1:5">
      <c r="A15" s="9" t="s">
        <v>21</v>
      </c>
      <c r="B15" s="10"/>
      <c r="C15" s="9" t="s">
        <v>44</v>
      </c>
      <c r="D15" s="10">
        <v>67.9</v>
      </c>
      <c r="E15" s="79"/>
    </row>
    <row r="16" ht="19.9" customHeight="1" spans="1:5">
      <c r="A16" s="9" t="s">
        <v>21</v>
      </c>
      <c r="B16" s="10"/>
      <c r="C16" s="9" t="s">
        <v>45</v>
      </c>
      <c r="D16" s="10"/>
      <c r="E16" s="79"/>
    </row>
    <row r="17" ht="19.9" customHeight="1" spans="1:5">
      <c r="A17" s="9" t="s">
        <v>21</v>
      </c>
      <c r="B17" s="10"/>
      <c r="C17" s="9" t="s">
        <v>46</v>
      </c>
      <c r="D17" s="10"/>
      <c r="E17" s="79"/>
    </row>
    <row r="18" ht="19.9" customHeight="1" spans="1:5">
      <c r="A18" s="9" t="s">
        <v>21</v>
      </c>
      <c r="B18" s="10"/>
      <c r="C18" s="9" t="s">
        <v>47</v>
      </c>
      <c r="D18" s="10">
        <v>1.5</v>
      </c>
      <c r="E18" s="79"/>
    </row>
    <row r="19" ht="19.9" customHeight="1" spans="1:5">
      <c r="A19" s="9" t="s">
        <v>21</v>
      </c>
      <c r="B19" s="10"/>
      <c r="C19" s="9" t="s">
        <v>48</v>
      </c>
      <c r="D19" s="10"/>
      <c r="E19" s="79"/>
    </row>
    <row r="20" ht="19.9" customHeight="1" spans="1:5">
      <c r="A20" s="9" t="s">
        <v>21</v>
      </c>
      <c r="B20" s="10"/>
      <c r="C20" s="9" t="s">
        <v>49</v>
      </c>
      <c r="D20" s="10"/>
      <c r="E20" s="79"/>
    </row>
    <row r="21" ht="19.9" customHeight="1" spans="1:5">
      <c r="A21" s="9" t="s">
        <v>21</v>
      </c>
      <c r="B21" s="10"/>
      <c r="C21" s="9" t="s">
        <v>50</v>
      </c>
      <c r="D21" s="10"/>
      <c r="E21" s="79"/>
    </row>
    <row r="22" ht="19.9" customHeight="1" spans="1:5">
      <c r="A22" s="9" t="s">
        <v>21</v>
      </c>
      <c r="B22" s="10"/>
      <c r="C22" s="9" t="s">
        <v>51</v>
      </c>
      <c r="D22" s="10"/>
      <c r="E22" s="79"/>
    </row>
    <row r="23" ht="19.9" customHeight="1" spans="1:5">
      <c r="A23" s="9" t="s">
        <v>21</v>
      </c>
      <c r="B23" s="10"/>
      <c r="C23" s="9" t="s">
        <v>52</v>
      </c>
      <c r="D23" s="10"/>
      <c r="E23" s="79"/>
    </row>
    <row r="24" ht="19.9" customHeight="1" spans="1:5">
      <c r="A24" s="9" t="s">
        <v>21</v>
      </c>
      <c r="B24" s="10"/>
      <c r="C24" s="9" t="s">
        <v>53</v>
      </c>
      <c r="D24" s="10"/>
      <c r="E24" s="79"/>
    </row>
    <row r="25" ht="19.9" customHeight="1" spans="1:5">
      <c r="A25" s="9" t="s">
        <v>21</v>
      </c>
      <c r="B25" s="10"/>
      <c r="C25" s="9" t="s">
        <v>54</v>
      </c>
      <c r="D25" s="10">
        <v>136.2</v>
      </c>
      <c r="E25" s="79"/>
    </row>
    <row r="26" ht="19.9" customHeight="1" spans="1:5">
      <c r="A26" s="9" t="s">
        <v>21</v>
      </c>
      <c r="B26" s="10"/>
      <c r="C26" s="9" t="s">
        <v>55</v>
      </c>
      <c r="D26" s="10"/>
      <c r="E26" s="79"/>
    </row>
    <row r="27" ht="19.9" customHeight="1" spans="1:5">
      <c r="A27" s="9" t="s">
        <v>21</v>
      </c>
      <c r="B27" s="10"/>
      <c r="C27" s="9" t="s">
        <v>56</v>
      </c>
      <c r="D27" s="10"/>
      <c r="E27" s="79"/>
    </row>
    <row r="28" ht="19.9" customHeight="1" spans="1:5">
      <c r="A28" s="9" t="s">
        <v>21</v>
      </c>
      <c r="B28" s="10"/>
      <c r="C28" s="9" t="s">
        <v>57</v>
      </c>
      <c r="D28" s="10"/>
      <c r="E28" s="79"/>
    </row>
    <row r="29" ht="19.9" customHeight="1" spans="1:5">
      <c r="A29" s="9" t="s">
        <v>21</v>
      </c>
      <c r="B29" s="10"/>
      <c r="C29" s="9" t="s">
        <v>58</v>
      </c>
      <c r="D29" s="10"/>
      <c r="E29" s="79"/>
    </row>
    <row r="30" ht="19.9" customHeight="1" spans="1:5">
      <c r="A30" s="9" t="s">
        <v>21</v>
      </c>
      <c r="B30" s="10"/>
      <c r="C30" s="9" t="s">
        <v>59</v>
      </c>
      <c r="D30" s="10"/>
      <c r="E30" s="79"/>
    </row>
    <row r="31" ht="19.9" customHeight="1" spans="1:5">
      <c r="A31" s="9" t="s">
        <v>21</v>
      </c>
      <c r="B31" s="10"/>
      <c r="C31" s="9" t="s">
        <v>60</v>
      </c>
      <c r="D31" s="10"/>
      <c r="E31" s="79"/>
    </row>
    <row r="32" ht="19.9" customHeight="1" spans="1:5">
      <c r="A32" s="9" t="s">
        <v>21</v>
      </c>
      <c r="B32" s="10"/>
      <c r="C32" s="9" t="s">
        <v>61</v>
      </c>
      <c r="D32" s="10"/>
      <c r="E32" s="79"/>
    </row>
    <row r="33" ht="19.9" customHeight="1" spans="1:5">
      <c r="A33" s="9" t="s">
        <v>21</v>
      </c>
      <c r="B33" s="10"/>
      <c r="C33" s="9" t="s">
        <v>62</v>
      </c>
      <c r="D33" s="10"/>
      <c r="E33" s="79"/>
    </row>
    <row r="34" ht="19.9" customHeight="1" spans="1:5">
      <c r="A34" s="9" t="s">
        <v>21</v>
      </c>
      <c r="B34" s="10"/>
      <c r="C34" s="9" t="s">
        <v>63</v>
      </c>
      <c r="D34" s="10"/>
      <c r="E34" s="79"/>
    </row>
    <row r="35" ht="19.9" customHeight="1" spans="1:5">
      <c r="A35" s="9" t="s">
        <v>21</v>
      </c>
      <c r="B35" s="10"/>
      <c r="C35" s="9" t="s">
        <v>64</v>
      </c>
      <c r="D35" s="10"/>
      <c r="E35" s="79"/>
    </row>
    <row r="36" ht="19.9" customHeight="1" spans="1:5">
      <c r="A36" s="102" t="s">
        <v>65</v>
      </c>
      <c r="B36" s="7">
        <v>2986.5</v>
      </c>
      <c r="C36" s="102" t="s">
        <v>66</v>
      </c>
      <c r="D36" s="7">
        <v>2986.5</v>
      </c>
      <c r="E36" s="80"/>
    </row>
    <row r="37" ht="19.9" customHeight="1" spans="1:5">
      <c r="A37" s="8" t="s">
        <v>67</v>
      </c>
      <c r="B37" s="10"/>
      <c r="C37" s="8" t="s">
        <v>68</v>
      </c>
      <c r="D37" s="10"/>
      <c r="E37" s="103"/>
    </row>
    <row r="38" ht="19.9" customHeight="1" spans="1:5">
      <c r="A38" s="8" t="s">
        <v>69</v>
      </c>
      <c r="B38" s="10"/>
      <c r="C38" s="8" t="s">
        <v>70</v>
      </c>
      <c r="D38" s="10"/>
      <c r="E38" s="103"/>
    </row>
    <row r="39" ht="19.9" customHeight="1" spans="1:5">
      <c r="A39" s="104"/>
      <c r="B39" s="104"/>
      <c r="C39" s="8" t="s">
        <v>71</v>
      </c>
      <c r="D39" s="10"/>
      <c r="E39" s="103"/>
    </row>
    <row r="40" ht="19.9" customHeight="1" spans="1:5">
      <c r="A40" s="6" t="s">
        <v>72</v>
      </c>
      <c r="B40" s="7">
        <v>2986.5</v>
      </c>
      <c r="C40" s="6" t="s">
        <v>73</v>
      </c>
      <c r="D40" s="7">
        <v>2986.5</v>
      </c>
      <c r="E40" s="105"/>
    </row>
    <row r="41" ht="8.5" customHeight="1" spans="1:5">
      <c r="A41" s="100"/>
      <c r="B41" s="106"/>
      <c r="C41" s="106"/>
      <c r="D41" s="100"/>
      <c r="E41" s="107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67"/>
      <c r="B1" s="82"/>
      <c r="C1" s="83"/>
      <c r="D1" s="83"/>
      <c r="E1" s="83"/>
      <c r="F1" s="82"/>
      <c r="G1" s="82"/>
      <c r="H1" s="82"/>
      <c r="I1" s="82"/>
      <c r="J1" s="82"/>
      <c r="K1" s="82"/>
      <c r="L1" s="82"/>
      <c r="M1" s="13" t="s">
        <v>74</v>
      </c>
      <c r="N1" s="76"/>
    </row>
    <row r="2" ht="19.9" customHeight="1" spans="1:14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6" t="s">
        <v>21</v>
      </c>
    </row>
    <row r="3" ht="17.05" customHeight="1" spans="1:14">
      <c r="A3" s="2" t="s">
        <v>23</v>
      </c>
      <c r="B3" s="2"/>
      <c r="C3" s="68"/>
      <c r="D3" s="68"/>
      <c r="E3" s="92"/>
      <c r="F3" s="68"/>
      <c r="G3" s="92"/>
      <c r="H3" s="92"/>
      <c r="I3" s="92"/>
      <c r="J3" s="92"/>
      <c r="K3" s="92"/>
      <c r="L3" s="92"/>
      <c r="M3" s="69" t="s">
        <v>24</v>
      </c>
      <c r="N3" s="77"/>
    </row>
    <row r="4" ht="21.35" customHeight="1" spans="1:14">
      <c r="A4" s="5" t="s">
        <v>27</v>
      </c>
      <c r="B4" s="5"/>
      <c r="C4" s="5" t="s">
        <v>76</v>
      </c>
      <c r="D4" s="5" t="s">
        <v>77</v>
      </c>
      <c r="E4" s="5" t="s">
        <v>78</v>
      </c>
      <c r="F4" s="5" t="s">
        <v>79</v>
      </c>
      <c r="G4" s="5" t="s">
        <v>80</v>
      </c>
      <c r="H4" s="5" t="s">
        <v>81</v>
      </c>
      <c r="I4" s="5" t="s">
        <v>82</v>
      </c>
      <c r="J4" s="5" t="s">
        <v>83</v>
      </c>
      <c r="K4" s="5" t="s">
        <v>84</v>
      </c>
      <c r="L4" s="5" t="s">
        <v>85</v>
      </c>
      <c r="M4" s="5" t="s">
        <v>86</v>
      </c>
      <c r="N4" s="79"/>
    </row>
    <row r="5" ht="21.35" customHeight="1" spans="1:14">
      <c r="A5" s="5" t="s">
        <v>87</v>
      </c>
      <c r="B5" s="5" t="s">
        <v>88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9"/>
    </row>
    <row r="6" ht="21.35" customHeigh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9"/>
    </row>
    <row r="7" ht="19.9" customHeight="1" spans="1:14">
      <c r="A7" s="6"/>
      <c r="B7" s="6" t="s">
        <v>89</v>
      </c>
      <c r="C7" s="7">
        <v>2986.5</v>
      </c>
      <c r="D7" s="7"/>
      <c r="E7" s="7">
        <v>2986.5</v>
      </c>
      <c r="F7" s="7"/>
      <c r="G7" s="7"/>
      <c r="H7" s="7"/>
      <c r="I7" s="7"/>
      <c r="J7" s="7"/>
      <c r="K7" s="7"/>
      <c r="L7" s="7"/>
      <c r="M7" s="7"/>
      <c r="N7" s="80"/>
    </row>
    <row r="8" ht="19.9" customHeight="1" spans="1:14">
      <c r="A8" s="71"/>
      <c r="B8" s="72" t="s">
        <v>21</v>
      </c>
      <c r="C8" s="10">
        <v>2986.5</v>
      </c>
      <c r="D8" s="10"/>
      <c r="E8" s="10">
        <v>2986.5</v>
      </c>
      <c r="F8" s="10"/>
      <c r="G8" s="10"/>
      <c r="H8" s="10"/>
      <c r="I8" s="10"/>
      <c r="J8" s="10"/>
      <c r="K8" s="10"/>
      <c r="L8" s="10"/>
      <c r="M8" s="10"/>
      <c r="N8" s="78"/>
    </row>
    <row r="9" ht="19.9" customHeight="1" spans="1:14">
      <c r="A9" s="71" t="s">
        <v>90</v>
      </c>
      <c r="B9" s="72" t="s">
        <v>91</v>
      </c>
      <c r="C9" s="73">
        <v>2986.5</v>
      </c>
      <c r="D9" s="73"/>
      <c r="E9" s="73">
        <v>2986.5</v>
      </c>
      <c r="F9" s="73"/>
      <c r="G9" s="73"/>
      <c r="H9" s="73"/>
      <c r="I9" s="73"/>
      <c r="J9" s="73"/>
      <c r="K9" s="73"/>
      <c r="L9" s="73"/>
      <c r="M9" s="73"/>
      <c r="N9" s="78"/>
    </row>
    <row r="10" ht="8.5" customHeight="1" spans="1:14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4"/>
      <c r="N10" s="8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67"/>
      <c r="B1" s="67"/>
      <c r="C1" s="67"/>
      <c r="D1" s="82"/>
      <c r="E1" s="82"/>
      <c r="F1" s="83"/>
      <c r="G1" s="83"/>
      <c r="H1" s="83"/>
      <c r="I1" s="83"/>
      <c r="J1" s="13" t="s">
        <v>92</v>
      </c>
      <c r="K1" s="76"/>
    </row>
    <row r="2" ht="19.9" customHeight="1" spans="1:11">
      <c r="A2" s="1" t="s">
        <v>93</v>
      </c>
      <c r="B2" s="1"/>
      <c r="C2" s="1"/>
      <c r="D2" s="1"/>
      <c r="E2" s="1"/>
      <c r="F2" s="1"/>
      <c r="G2" s="1"/>
      <c r="H2" s="1"/>
      <c r="I2" s="1"/>
      <c r="J2" s="1"/>
      <c r="K2" s="76" t="s">
        <v>21</v>
      </c>
    </row>
    <row r="3" ht="17.05" customHeight="1" spans="1:11">
      <c r="A3" s="2" t="s">
        <v>23</v>
      </c>
      <c r="B3" s="2"/>
      <c r="C3" s="2"/>
      <c r="D3" s="2"/>
      <c r="E3" s="2"/>
      <c r="F3" s="68"/>
      <c r="G3" s="68"/>
      <c r="H3" s="92"/>
      <c r="I3" s="92"/>
      <c r="J3" s="69" t="s">
        <v>24</v>
      </c>
      <c r="K3" s="77"/>
    </row>
    <row r="4" ht="21.35" customHeight="1" spans="1:11">
      <c r="A4" s="70" t="s">
        <v>27</v>
      </c>
      <c r="B4" s="70"/>
      <c r="C4" s="70"/>
      <c r="D4" s="70"/>
      <c r="E4" s="70"/>
      <c r="F4" s="70" t="s">
        <v>76</v>
      </c>
      <c r="G4" s="70" t="s">
        <v>94</v>
      </c>
      <c r="H4" s="70" t="s">
        <v>95</v>
      </c>
      <c r="I4" s="70" t="s">
        <v>96</v>
      </c>
      <c r="J4" s="70" t="s">
        <v>97</v>
      </c>
      <c r="K4" s="78"/>
    </row>
    <row r="5" ht="21.35" customHeight="1" spans="1:11">
      <c r="A5" s="70" t="s">
        <v>98</v>
      </c>
      <c r="B5" s="70"/>
      <c r="C5" s="70"/>
      <c r="D5" s="70" t="s">
        <v>87</v>
      </c>
      <c r="E5" s="70" t="s">
        <v>88</v>
      </c>
      <c r="F5" s="70"/>
      <c r="G5" s="70"/>
      <c r="H5" s="70"/>
      <c r="I5" s="70"/>
      <c r="J5" s="70"/>
      <c r="K5" s="78"/>
    </row>
    <row r="6" ht="21.35" customHeight="1" spans="1:11">
      <c r="A6" s="70" t="s">
        <v>99</v>
      </c>
      <c r="B6" s="70" t="s">
        <v>100</v>
      </c>
      <c r="C6" s="70" t="s">
        <v>101</v>
      </c>
      <c r="D6" s="70"/>
      <c r="E6" s="70"/>
      <c r="F6" s="70"/>
      <c r="G6" s="70"/>
      <c r="H6" s="70"/>
      <c r="I6" s="70"/>
      <c r="J6" s="70"/>
      <c r="K6" s="79"/>
    </row>
    <row r="7" ht="19.9" customHeight="1" spans="1:11">
      <c r="A7" s="6"/>
      <c r="B7" s="6"/>
      <c r="C7" s="6"/>
      <c r="D7" s="6"/>
      <c r="E7" s="6" t="s">
        <v>89</v>
      </c>
      <c r="F7" s="7">
        <v>2986.5</v>
      </c>
      <c r="G7" s="7">
        <v>2714.3</v>
      </c>
      <c r="H7" s="7">
        <v>272.2</v>
      </c>
      <c r="I7" s="7"/>
      <c r="J7" s="7"/>
      <c r="K7" s="80"/>
    </row>
    <row r="8" ht="19.9" customHeight="1" spans="1:11">
      <c r="A8" s="71"/>
      <c r="B8" s="71"/>
      <c r="C8" s="71"/>
      <c r="D8" s="71"/>
      <c r="E8" s="72" t="s">
        <v>21</v>
      </c>
      <c r="F8" s="10">
        <v>2986.5</v>
      </c>
      <c r="G8" s="10">
        <v>2714.3</v>
      </c>
      <c r="H8" s="10">
        <v>272.2</v>
      </c>
      <c r="I8" s="10"/>
      <c r="J8" s="10"/>
      <c r="K8" s="78"/>
    </row>
    <row r="9" ht="19.9" customHeight="1" spans="1:11">
      <c r="A9" s="71"/>
      <c r="B9" s="71"/>
      <c r="C9" s="71"/>
      <c r="D9" s="71"/>
      <c r="E9" s="72" t="s">
        <v>91</v>
      </c>
      <c r="F9" s="10">
        <v>2986.5</v>
      </c>
      <c r="G9" s="10">
        <v>2714.3</v>
      </c>
      <c r="H9" s="10">
        <v>272.2</v>
      </c>
      <c r="I9" s="10"/>
      <c r="J9" s="10"/>
      <c r="K9" s="78"/>
    </row>
    <row r="10" ht="19.9" customHeight="1" spans="1:11">
      <c r="A10" s="71" t="s">
        <v>102</v>
      </c>
      <c r="B10" s="71" t="s">
        <v>103</v>
      </c>
      <c r="C10" s="71" t="s">
        <v>104</v>
      </c>
      <c r="D10" s="71" t="s">
        <v>90</v>
      </c>
      <c r="E10" s="72" t="s">
        <v>105</v>
      </c>
      <c r="F10" s="10">
        <v>1521.77</v>
      </c>
      <c r="G10" s="73">
        <v>1521.77</v>
      </c>
      <c r="H10" s="73"/>
      <c r="I10" s="73"/>
      <c r="J10" s="73"/>
      <c r="K10" s="79"/>
    </row>
    <row r="11" ht="19.9" customHeight="1" spans="1:11">
      <c r="A11" s="71" t="s">
        <v>102</v>
      </c>
      <c r="B11" s="71" t="s">
        <v>103</v>
      </c>
      <c r="C11" s="71" t="s">
        <v>103</v>
      </c>
      <c r="D11" s="71" t="s">
        <v>90</v>
      </c>
      <c r="E11" s="72" t="s">
        <v>106</v>
      </c>
      <c r="F11" s="10">
        <v>5</v>
      </c>
      <c r="G11" s="73"/>
      <c r="H11" s="73">
        <v>5</v>
      </c>
      <c r="I11" s="73"/>
      <c r="J11" s="73"/>
      <c r="K11" s="79"/>
    </row>
    <row r="12" ht="19.9" customHeight="1" spans="1:11">
      <c r="A12" s="71" t="s">
        <v>102</v>
      </c>
      <c r="B12" s="71" t="s">
        <v>103</v>
      </c>
      <c r="C12" s="71" t="s">
        <v>107</v>
      </c>
      <c r="D12" s="71" t="s">
        <v>90</v>
      </c>
      <c r="E12" s="72" t="s">
        <v>108</v>
      </c>
      <c r="F12" s="10">
        <v>238.2</v>
      </c>
      <c r="G12" s="73"/>
      <c r="H12" s="73">
        <v>238.2</v>
      </c>
      <c r="I12" s="73"/>
      <c r="J12" s="73"/>
      <c r="K12" s="79"/>
    </row>
    <row r="13" ht="19.9" customHeight="1" spans="1:11">
      <c r="A13" s="71" t="s">
        <v>102</v>
      </c>
      <c r="B13" s="71" t="s">
        <v>103</v>
      </c>
      <c r="C13" s="71" t="s">
        <v>109</v>
      </c>
      <c r="D13" s="71" t="s">
        <v>90</v>
      </c>
      <c r="E13" s="72" t="s">
        <v>110</v>
      </c>
      <c r="F13" s="10">
        <v>27.5</v>
      </c>
      <c r="G13" s="73"/>
      <c r="H13" s="73">
        <v>27.5</v>
      </c>
      <c r="I13" s="73"/>
      <c r="J13" s="73"/>
      <c r="K13" s="79"/>
    </row>
    <row r="14" ht="19.9" customHeight="1" spans="1:11">
      <c r="A14" s="71" t="s">
        <v>111</v>
      </c>
      <c r="B14" s="71" t="s">
        <v>112</v>
      </c>
      <c r="C14" s="71" t="s">
        <v>112</v>
      </c>
      <c r="D14" s="71" t="s">
        <v>90</v>
      </c>
      <c r="E14" s="72" t="s">
        <v>113</v>
      </c>
      <c r="F14" s="10">
        <v>163.93</v>
      </c>
      <c r="G14" s="73">
        <v>163.93</v>
      </c>
      <c r="H14" s="73"/>
      <c r="I14" s="73"/>
      <c r="J14" s="73"/>
      <c r="K14" s="79"/>
    </row>
    <row r="15" ht="19.9" customHeight="1" spans="1:11">
      <c r="A15" s="71" t="s">
        <v>111</v>
      </c>
      <c r="B15" s="71" t="s">
        <v>112</v>
      </c>
      <c r="C15" s="71" t="s">
        <v>114</v>
      </c>
      <c r="D15" s="71" t="s">
        <v>90</v>
      </c>
      <c r="E15" s="72" t="s">
        <v>115</v>
      </c>
      <c r="F15" s="10">
        <v>81.97</v>
      </c>
      <c r="G15" s="73">
        <v>81.97</v>
      </c>
      <c r="H15" s="73"/>
      <c r="I15" s="73"/>
      <c r="J15" s="73"/>
      <c r="K15" s="79"/>
    </row>
    <row r="16" ht="19.9" customHeight="1" spans="1:11">
      <c r="A16" s="71" t="s">
        <v>111</v>
      </c>
      <c r="B16" s="71" t="s">
        <v>112</v>
      </c>
      <c r="C16" s="71" t="s">
        <v>109</v>
      </c>
      <c r="D16" s="71" t="s">
        <v>90</v>
      </c>
      <c r="E16" s="72" t="s">
        <v>116</v>
      </c>
      <c r="F16" s="10">
        <v>8.94</v>
      </c>
      <c r="G16" s="73">
        <v>8.94</v>
      </c>
      <c r="H16" s="73"/>
      <c r="I16" s="73"/>
      <c r="J16" s="73"/>
      <c r="K16" s="79"/>
    </row>
    <row r="17" ht="19.9" customHeight="1" spans="1:11">
      <c r="A17" s="71" t="s">
        <v>111</v>
      </c>
      <c r="B17" s="71" t="s">
        <v>117</v>
      </c>
      <c r="C17" s="71" t="s">
        <v>112</v>
      </c>
      <c r="D17" s="71" t="s">
        <v>90</v>
      </c>
      <c r="E17" s="72" t="s">
        <v>118</v>
      </c>
      <c r="F17" s="10">
        <v>16.39</v>
      </c>
      <c r="G17" s="73">
        <v>16.39</v>
      </c>
      <c r="H17" s="73"/>
      <c r="I17" s="73"/>
      <c r="J17" s="73"/>
      <c r="K17" s="79"/>
    </row>
    <row r="18" ht="19.9" customHeight="1" spans="1:11">
      <c r="A18" s="71" t="s">
        <v>111</v>
      </c>
      <c r="B18" s="71" t="s">
        <v>109</v>
      </c>
      <c r="C18" s="71" t="s">
        <v>109</v>
      </c>
      <c r="D18" s="71" t="s">
        <v>90</v>
      </c>
      <c r="E18" s="72" t="s">
        <v>119</v>
      </c>
      <c r="F18" s="10">
        <v>717.19</v>
      </c>
      <c r="G18" s="73">
        <v>717.19</v>
      </c>
      <c r="H18" s="73"/>
      <c r="I18" s="73"/>
      <c r="J18" s="73"/>
      <c r="K18" s="79"/>
    </row>
    <row r="19" ht="19.9" customHeight="1" spans="1:11">
      <c r="A19" s="71" t="s">
        <v>120</v>
      </c>
      <c r="B19" s="71" t="s">
        <v>117</v>
      </c>
      <c r="C19" s="71" t="s">
        <v>104</v>
      </c>
      <c r="D19" s="71" t="s">
        <v>90</v>
      </c>
      <c r="E19" s="72" t="s">
        <v>121</v>
      </c>
      <c r="F19" s="10">
        <v>62.5</v>
      </c>
      <c r="G19" s="73">
        <v>62.5</v>
      </c>
      <c r="H19" s="73"/>
      <c r="I19" s="73"/>
      <c r="J19" s="73"/>
      <c r="K19" s="79"/>
    </row>
    <row r="20" ht="19.9" customHeight="1" spans="1:11">
      <c r="A20" s="71" t="s">
        <v>120</v>
      </c>
      <c r="B20" s="71" t="s">
        <v>117</v>
      </c>
      <c r="C20" s="71" t="s">
        <v>122</v>
      </c>
      <c r="D20" s="71" t="s">
        <v>90</v>
      </c>
      <c r="E20" s="72" t="s">
        <v>123</v>
      </c>
      <c r="F20" s="10">
        <v>5.4</v>
      </c>
      <c r="G20" s="73">
        <v>5.4</v>
      </c>
      <c r="H20" s="73"/>
      <c r="I20" s="73"/>
      <c r="J20" s="73"/>
      <c r="K20" s="79"/>
    </row>
    <row r="21" ht="19.9" customHeight="1" spans="1:11">
      <c r="A21" s="71" t="s">
        <v>124</v>
      </c>
      <c r="B21" s="71" t="s">
        <v>112</v>
      </c>
      <c r="C21" s="71" t="s">
        <v>109</v>
      </c>
      <c r="D21" s="71" t="s">
        <v>90</v>
      </c>
      <c r="E21" s="72" t="s">
        <v>125</v>
      </c>
      <c r="F21" s="10">
        <v>1.5</v>
      </c>
      <c r="G21" s="73"/>
      <c r="H21" s="73">
        <v>1.5</v>
      </c>
      <c r="I21" s="73"/>
      <c r="J21" s="73"/>
      <c r="K21" s="79"/>
    </row>
    <row r="22" ht="19.9" customHeight="1" spans="1:11">
      <c r="A22" s="71" t="s">
        <v>126</v>
      </c>
      <c r="B22" s="71" t="s">
        <v>103</v>
      </c>
      <c r="C22" s="71" t="s">
        <v>104</v>
      </c>
      <c r="D22" s="71" t="s">
        <v>90</v>
      </c>
      <c r="E22" s="72" t="s">
        <v>127</v>
      </c>
      <c r="F22" s="10">
        <v>136.2</v>
      </c>
      <c r="G22" s="73">
        <v>136.2</v>
      </c>
      <c r="H22" s="73"/>
      <c r="I22" s="73"/>
      <c r="J22" s="73"/>
      <c r="K22" s="79"/>
    </row>
    <row r="23" ht="8.5" customHeight="1" spans="1:11">
      <c r="A23" s="74"/>
      <c r="B23" s="74"/>
      <c r="C23" s="74"/>
      <c r="D23" s="74"/>
      <c r="E23" s="75"/>
      <c r="F23" s="75"/>
      <c r="G23" s="75"/>
      <c r="H23" s="75"/>
      <c r="I23" s="74"/>
      <c r="J23" s="74"/>
      <c r="K23" s="8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8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67"/>
      <c r="B1" s="95"/>
      <c r="C1" s="95"/>
      <c r="D1" s="82"/>
      <c r="E1" s="82"/>
      <c r="F1" s="82"/>
      <c r="G1" s="96" t="s">
        <v>128</v>
      </c>
      <c r="H1" s="93" t="s">
        <v>21</v>
      </c>
    </row>
    <row r="2" ht="19.9" customHeight="1" spans="1:8">
      <c r="A2" s="97" t="s">
        <v>129</v>
      </c>
      <c r="B2" s="97"/>
      <c r="C2" s="97"/>
      <c r="D2" s="97"/>
      <c r="E2" s="97"/>
      <c r="F2" s="97"/>
      <c r="G2" s="97"/>
      <c r="H2" s="93"/>
    </row>
    <row r="3" ht="17.05" customHeight="1" spans="1:8">
      <c r="A3" s="2" t="s">
        <v>23</v>
      </c>
      <c r="B3" s="2"/>
      <c r="C3" s="3"/>
      <c r="D3" s="3"/>
      <c r="E3" s="3"/>
      <c r="F3" s="3"/>
      <c r="G3" s="98" t="s">
        <v>24</v>
      </c>
      <c r="H3" s="94"/>
    </row>
    <row r="4" ht="21.35" customHeight="1" spans="1:8">
      <c r="A4" s="70" t="s">
        <v>25</v>
      </c>
      <c r="B4" s="70"/>
      <c r="C4" s="70" t="s">
        <v>26</v>
      </c>
      <c r="D4" s="70"/>
      <c r="E4" s="70"/>
      <c r="F4" s="70"/>
      <c r="G4" s="70"/>
      <c r="H4" s="87"/>
    </row>
    <row r="5" ht="21.35" customHeight="1" spans="1:8">
      <c r="A5" s="70" t="s">
        <v>27</v>
      </c>
      <c r="B5" s="70" t="s">
        <v>28</v>
      </c>
      <c r="C5" s="70" t="s">
        <v>27</v>
      </c>
      <c r="D5" s="70" t="s">
        <v>76</v>
      </c>
      <c r="E5" s="70" t="s">
        <v>130</v>
      </c>
      <c r="F5" s="70" t="s">
        <v>131</v>
      </c>
      <c r="G5" s="70" t="s">
        <v>132</v>
      </c>
      <c r="H5" s="87"/>
    </row>
    <row r="6" ht="19.9" customHeight="1" spans="1:8">
      <c r="A6" s="8" t="s">
        <v>133</v>
      </c>
      <c r="B6" s="10">
        <v>2986.5</v>
      </c>
      <c r="C6" s="8" t="s">
        <v>134</v>
      </c>
      <c r="D6" s="10">
        <v>2986.5</v>
      </c>
      <c r="E6" s="10">
        <v>2986.5</v>
      </c>
      <c r="F6" s="10"/>
      <c r="G6" s="10"/>
      <c r="H6" s="79"/>
    </row>
    <row r="7" ht="19.9" customHeight="1" spans="1:8">
      <c r="A7" s="9" t="s">
        <v>135</v>
      </c>
      <c r="B7" s="10">
        <v>2986.5</v>
      </c>
      <c r="C7" s="9" t="s">
        <v>136</v>
      </c>
      <c r="D7" s="10"/>
      <c r="E7" s="10"/>
      <c r="F7" s="10"/>
      <c r="G7" s="10"/>
      <c r="H7" s="79"/>
    </row>
    <row r="8" ht="19.9" customHeight="1" spans="1:8">
      <c r="A8" s="9" t="s">
        <v>137</v>
      </c>
      <c r="B8" s="10"/>
      <c r="C8" s="9" t="s">
        <v>138</v>
      </c>
      <c r="D8" s="10"/>
      <c r="E8" s="10"/>
      <c r="F8" s="10"/>
      <c r="G8" s="10"/>
      <c r="H8" s="79"/>
    </row>
    <row r="9" ht="19.9" customHeight="1" spans="1:8">
      <c r="A9" s="9" t="s">
        <v>139</v>
      </c>
      <c r="B9" s="10"/>
      <c r="C9" s="9" t="s">
        <v>140</v>
      </c>
      <c r="D9" s="10"/>
      <c r="E9" s="10"/>
      <c r="F9" s="10"/>
      <c r="G9" s="10"/>
      <c r="H9" s="79"/>
    </row>
    <row r="10" ht="19.9" customHeight="1" spans="1:8">
      <c r="A10" s="8" t="s">
        <v>141</v>
      </c>
      <c r="B10" s="10"/>
      <c r="C10" s="9" t="s">
        <v>142</v>
      </c>
      <c r="D10" s="10">
        <v>1792.47</v>
      </c>
      <c r="E10" s="99">
        <v>1792.47</v>
      </c>
      <c r="F10" s="10"/>
      <c r="G10" s="10"/>
      <c r="H10" s="79"/>
    </row>
    <row r="11" ht="19.9" customHeight="1" spans="1:8">
      <c r="A11" s="9" t="s">
        <v>135</v>
      </c>
      <c r="B11" s="10"/>
      <c r="C11" s="9" t="s">
        <v>143</v>
      </c>
      <c r="D11" s="10"/>
      <c r="E11" s="99"/>
      <c r="F11" s="10"/>
      <c r="G11" s="10"/>
      <c r="H11" s="79"/>
    </row>
    <row r="12" ht="19.9" customHeight="1" spans="1:8">
      <c r="A12" s="9" t="s">
        <v>137</v>
      </c>
      <c r="B12" s="10"/>
      <c r="C12" s="9" t="s">
        <v>144</v>
      </c>
      <c r="D12" s="10"/>
      <c r="E12" s="99"/>
      <c r="F12" s="10"/>
      <c r="G12" s="10"/>
      <c r="H12" s="79"/>
    </row>
    <row r="13" ht="19.9" customHeight="1" spans="1:8">
      <c r="A13" s="9" t="s">
        <v>139</v>
      </c>
      <c r="B13" s="10"/>
      <c r="C13" s="9" t="s">
        <v>145</v>
      </c>
      <c r="D13" s="10"/>
      <c r="E13" s="99"/>
      <c r="F13" s="10"/>
      <c r="G13" s="10"/>
      <c r="H13" s="79"/>
    </row>
    <row r="14" ht="19.9" customHeight="1" spans="1:8">
      <c r="A14" s="9" t="s">
        <v>146</v>
      </c>
      <c r="B14" s="10"/>
      <c r="C14" s="9" t="s">
        <v>147</v>
      </c>
      <c r="D14" s="10">
        <v>988.43</v>
      </c>
      <c r="E14" s="99">
        <v>988.43</v>
      </c>
      <c r="F14" s="10"/>
      <c r="G14" s="10"/>
      <c r="H14" s="79"/>
    </row>
    <row r="15" ht="19.9" customHeight="1" spans="1:8">
      <c r="A15" s="9" t="s">
        <v>146</v>
      </c>
      <c r="B15" s="10"/>
      <c r="C15" s="9" t="s">
        <v>148</v>
      </c>
      <c r="D15" s="10"/>
      <c r="E15" s="99"/>
      <c r="F15" s="10"/>
      <c r="G15" s="10"/>
      <c r="H15" s="79"/>
    </row>
    <row r="16" ht="19.9" customHeight="1" spans="1:8">
      <c r="A16" s="9" t="s">
        <v>146</v>
      </c>
      <c r="B16" s="10"/>
      <c r="C16" s="9" t="s">
        <v>149</v>
      </c>
      <c r="D16" s="10">
        <v>67.9</v>
      </c>
      <c r="E16" s="99">
        <v>67.9</v>
      </c>
      <c r="F16" s="10"/>
      <c r="G16" s="10"/>
      <c r="H16" s="79"/>
    </row>
    <row r="17" ht="19.9" customHeight="1" spans="1:8">
      <c r="A17" s="9" t="s">
        <v>146</v>
      </c>
      <c r="B17" s="10"/>
      <c r="C17" s="9" t="s">
        <v>150</v>
      </c>
      <c r="D17" s="10"/>
      <c r="E17" s="99"/>
      <c r="F17" s="10"/>
      <c r="G17" s="10"/>
      <c r="H17" s="79"/>
    </row>
    <row r="18" ht="19.9" customHeight="1" spans="1:8">
      <c r="A18" s="9" t="s">
        <v>146</v>
      </c>
      <c r="B18" s="10"/>
      <c r="C18" s="9" t="s">
        <v>151</v>
      </c>
      <c r="D18" s="10"/>
      <c r="E18" s="99"/>
      <c r="F18" s="10"/>
      <c r="G18" s="10"/>
      <c r="H18" s="79"/>
    </row>
    <row r="19" ht="19.9" customHeight="1" spans="1:8">
      <c r="A19" s="9" t="s">
        <v>146</v>
      </c>
      <c r="B19" s="10"/>
      <c r="C19" s="9" t="s">
        <v>152</v>
      </c>
      <c r="D19" s="10">
        <v>1.5</v>
      </c>
      <c r="E19" s="99">
        <v>1.5</v>
      </c>
      <c r="F19" s="10"/>
      <c r="G19" s="10"/>
      <c r="H19" s="79"/>
    </row>
    <row r="20" ht="19.9" customHeight="1" spans="1:8">
      <c r="A20" s="9" t="s">
        <v>146</v>
      </c>
      <c r="B20" s="10"/>
      <c r="C20" s="9" t="s">
        <v>153</v>
      </c>
      <c r="D20" s="10"/>
      <c r="E20" s="99"/>
      <c r="F20" s="10"/>
      <c r="G20" s="10"/>
      <c r="H20" s="79"/>
    </row>
    <row r="21" ht="19.9" customHeight="1" spans="1:8">
      <c r="A21" s="9" t="s">
        <v>146</v>
      </c>
      <c r="B21" s="10"/>
      <c r="C21" s="9" t="s">
        <v>154</v>
      </c>
      <c r="D21" s="10"/>
      <c r="E21" s="99"/>
      <c r="F21" s="10"/>
      <c r="G21" s="10"/>
      <c r="H21" s="79"/>
    </row>
    <row r="22" ht="19.9" customHeight="1" spans="1:8">
      <c r="A22" s="9" t="s">
        <v>146</v>
      </c>
      <c r="B22" s="10"/>
      <c r="C22" s="9" t="s">
        <v>155</v>
      </c>
      <c r="D22" s="10"/>
      <c r="E22" s="99"/>
      <c r="F22" s="10"/>
      <c r="G22" s="10"/>
      <c r="H22" s="79"/>
    </row>
    <row r="23" ht="19.9" customHeight="1" spans="1:8">
      <c r="A23" s="9" t="s">
        <v>146</v>
      </c>
      <c r="B23" s="10"/>
      <c r="C23" s="9" t="s">
        <v>156</v>
      </c>
      <c r="D23" s="10"/>
      <c r="E23" s="99"/>
      <c r="F23" s="10"/>
      <c r="G23" s="10"/>
      <c r="H23" s="79"/>
    </row>
    <row r="24" ht="19.9" customHeight="1" spans="1:8">
      <c r="A24" s="9" t="s">
        <v>146</v>
      </c>
      <c r="B24" s="10"/>
      <c r="C24" s="9" t="s">
        <v>157</v>
      </c>
      <c r="D24" s="10"/>
      <c r="E24" s="99"/>
      <c r="F24" s="10"/>
      <c r="G24" s="10"/>
      <c r="H24" s="79"/>
    </row>
    <row r="25" ht="19.9" customHeight="1" spans="1:8">
      <c r="A25" s="9" t="s">
        <v>146</v>
      </c>
      <c r="B25" s="10"/>
      <c r="C25" s="9" t="s">
        <v>158</v>
      </c>
      <c r="D25" s="10"/>
      <c r="E25" s="99"/>
      <c r="F25" s="10"/>
      <c r="G25" s="10"/>
      <c r="H25" s="79"/>
    </row>
    <row r="26" ht="19.9" customHeight="1" spans="1:8">
      <c r="A26" s="9" t="s">
        <v>146</v>
      </c>
      <c r="B26" s="10"/>
      <c r="C26" s="9" t="s">
        <v>159</v>
      </c>
      <c r="D26" s="10">
        <v>136.2</v>
      </c>
      <c r="E26" s="99">
        <v>136.2</v>
      </c>
      <c r="F26" s="10"/>
      <c r="G26" s="10"/>
      <c r="H26" s="79"/>
    </row>
    <row r="27" ht="19.9" customHeight="1" spans="1:8">
      <c r="A27" s="9" t="s">
        <v>146</v>
      </c>
      <c r="B27" s="10"/>
      <c r="C27" s="9" t="s">
        <v>160</v>
      </c>
      <c r="D27" s="10"/>
      <c r="E27" s="10"/>
      <c r="F27" s="10"/>
      <c r="G27" s="10"/>
      <c r="H27" s="79"/>
    </row>
    <row r="28" ht="19.9" customHeight="1" spans="1:8">
      <c r="A28" s="9" t="s">
        <v>146</v>
      </c>
      <c r="B28" s="10"/>
      <c r="C28" s="9" t="s">
        <v>161</v>
      </c>
      <c r="D28" s="10"/>
      <c r="E28" s="10"/>
      <c r="F28" s="10"/>
      <c r="G28" s="10"/>
      <c r="H28" s="79"/>
    </row>
    <row r="29" ht="19.9" customHeight="1" spans="1:8">
      <c r="A29" s="9" t="s">
        <v>146</v>
      </c>
      <c r="B29" s="10"/>
      <c r="C29" s="9" t="s">
        <v>162</v>
      </c>
      <c r="D29" s="10"/>
      <c r="E29" s="10"/>
      <c r="F29" s="10"/>
      <c r="G29" s="10"/>
      <c r="H29" s="79"/>
    </row>
    <row r="30" ht="19.9" customHeight="1" spans="1:8">
      <c r="A30" s="9" t="s">
        <v>146</v>
      </c>
      <c r="B30" s="10"/>
      <c r="C30" s="9" t="s">
        <v>163</v>
      </c>
      <c r="D30" s="10"/>
      <c r="E30" s="10"/>
      <c r="F30" s="10"/>
      <c r="G30" s="10"/>
      <c r="H30" s="79"/>
    </row>
    <row r="31" ht="19.9" customHeight="1" spans="1:8">
      <c r="A31" s="9" t="s">
        <v>146</v>
      </c>
      <c r="B31" s="10"/>
      <c r="C31" s="9" t="s">
        <v>164</v>
      </c>
      <c r="D31" s="10"/>
      <c r="E31" s="10"/>
      <c r="F31" s="10"/>
      <c r="G31" s="10"/>
      <c r="H31" s="79"/>
    </row>
    <row r="32" ht="19.9" customHeight="1" spans="1:8">
      <c r="A32" s="9" t="s">
        <v>146</v>
      </c>
      <c r="B32" s="10"/>
      <c r="C32" s="9" t="s">
        <v>165</v>
      </c>
      <c r="D32" s="10"/>
      <c r="E32" s="10"/>
      <c r="F32" s="10"/>
      <c r="G32" s="10"/>
      <c r="H32" s="79"/>
    </row>
    <row r="33" ht="19.9" customHeight="1" spans="1:8">
      <c r="A33" s="9" t="s">
        <v>146</v>
      </c>
      <c r="B33" s="10"/>
      <c r="C33" s="9" t="s">
        <v>166</v>
      </c>
      <c r="D33" s="10"/>
      <c r="E33" s="10"/>
      <c r="F33" s="10"/>
      <c r="G33" s="10"/>
      <c r="H33" s="79"/>
    </row>
    <row r="34" ht="19.9" customHeight="1" spans="1:8">
      <c r="A34" s="9" t="s">
        <v>146</v>
      </c>
      <c r="B34" s="10"/>
      <c r="C34" s="9" t="s">
        <v>167</v>
      </c>
      <c r="D34" s="10"/>
      <c r="E34" s="10"/>
      <c r="F34" s="10"/>
      <c r="G34" s="10"/>
      <c r="H34" s="79"/>
    </row>
    <row r="35" ht="8.5" customHeight="1" spans="1:8">
      <c r="A35" s="100"/>
      <c r="B35" s="100"/>
      <c r="C35" s="101"/>
      <c r="D35" s="100"/>
      <c r="E35" s="100"/>
      <c r="F35" s="100"/>
      <c r="G35" s="100"/>
      <c r="H35" s="90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63"/>
  <sheetViews>
    <sheetView workbookViewId="0">
      <pane ySplit="6" topLeftCell="A16" activePane="bottomLeft" state="frozen"/>
      <selection/>
      <selection pane="bottomLeft" activeCell="A3" sqref="A3:D3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8" width="10.5833333333333" customWidth="1"/>
    <col min="9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67"/>
      <c r="B1" s="67"/>
      <c r="C1" s="82"/>
      <c r="D1" s="82"/>
      <c r="E1" s="85"/>
      <c r="F1" s="85"/>
      <c r="G1" s="85"/>
      <c r="H1" s="82"/>
      <c r="I1" s="82"/>
      <c r="J1" s="85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6" t="s">
        <v>168</v>
      </c>
      <c r="AM1" s="93"/>
    </row>
    <row r="2" ht="19.9" customHeight="1" spans="1:39">
      <c r="A2" s="1" t="s">
        <v>169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93"/>
    </row>
    <row r="3" ht="17.05" customHeight="1" spans="1:39">
      <c r="A3" s="2" t="s">
        <v>23</v>
      </c>
      <c r="B3" s="2"/>
      <c r="C3" s="2"/>
      <c r="D3" s="2"/>
      <c r="E3" s="3"/>
      <c r="F3" s="68"/>
      <c r="G3" s="4"/>
      <c r="H3" s="3"/>
      <c r="I3" s="3"/>
      <c r="J3" s="9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 t="s">
        <v>24</v>
      </c>
      <c r="AL3" s="4"/>
      <c r="AM3" s="94"/>
    </row>
    <row r="4" ht="21.35" customHeight="1" spans="1:39">
      <c r="A4" s="70" t="s">
        <v>27</v>
      </c>
      <c r="B4" s="70"/>
      <c r="C4" s="70"/>
      <c r="D4" s="70"/>
      <c r="E4" s="70" t="s">
        <v>170</v>
      </c>
      <c r="F4" s="70" t="s">
        <v>171</v>
      </c>
      <c r="G4" s="70"/>
      <c r="H4" s="70"/>
      <c r="I4" s="70"/>
      <c r="J4" s="70"/>
      <c r="K4" s="70"/>
      <c r="L4" s="70"/>
      <c r="M4" s="70"/>
      <c r="N4" s="70"/>
      <c r="O4" s="70"/>
      <c r="P4" s="70" t="s">
        <v>172</v>
      </c>
      <c r="Q4" s="70"/>
      <c r="R4" s="70"/>
      <c r="S4" s="70"/>
      <c r="T4" s="70"/>
      <c r="U4" s="70"/>
      <c r="V4" s="70"/>
      <c r="W4" s="70"/>
      <c r="X4" s="70"/>
      <c r="Y4" s="70"/>
      <c r="Z4" s="70" t="s">
        <v>173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87"/>
    </row>
    <row r="5" ht="21.35" customHeight="1" spans="1:39">
      <c r="A5" s="70" t="s">
        <v>98</v>
      </c>
      <c r="B5" s="70"/>
      <c r="C5" s="70" t="s">
        <v>87</v>
      </c>
      <c r="D5" s="70" t="s">
        <v>88</v>
      </c>
      <c r="E5" s="70"/>
      <c r="F5" s="70" t="s">
        <v>76</v>
      </c>
      <c r="G5" s="70" t="s">
        <v>174</v>
      </c>
      <c r="H5" s="70"/>
      <c r="I5" s="70"/>
      <c r="J5" s="70" t="s">
        <v>175</v>
      </c>
      <c r="K5" s="70"/>
      <c r="L5" s="70"/>
      <c r="M5" s="70" t="s">
        <v>176</v>
      </c>
      <c r="N5" s="70"/>
      <c r="O5" s="70"/>
      <c r="P5" s="70" t="s">
        <v>76</v>
      </c>
      <c r="Q5" s="70" t="s">
        <v>174</v>
      </c>
      <c r="R5" s="70"/>
      <c r="S5" s="70"/>
      <c r="T5" s="70" t="s">
        <v>175</v>
      </c>
      <c r="U5" s="70"/>
      <c r="V5" s="70"/>
      <c r="W5" s="70" t="s">
        <v>176</v>
      </c>
      <c r="X5" s="70"/>
      <c r="Y5" s="70"/>
      <c r="Z5" s="70" t="s">
        <v>76</v>
      </c>
      <c r="AA5" s="70" t="s">
        <v>174</v>
      </c>
      <c r="AB5" s="70"/>
      <c r="AC5" s="70"/>
      <c r="AD5" s="70" t="s">
        <v>175</v>
      </c>
      <c r="AE5" s="70"/>
      <c r="AF5" s="70"/>
      <c r="AG5" s="70" t="s">
        <v>176</v>
      </c>
      <c r="AH5" s="70"/>
      <c r="AI5" s="70"/>
      <c r="AJ5" s="70" t="s">
        <v>177</v>
      </c>
      <c r="AK5" s="70"/>
      <c r="AL5" s="70"/>
      <c r="AM5" s="87"/>
    </row>
    <row r="6" ht="21.35" customHeight="1" spans="1:39">
      <c r="A6" s="70" t="s">
        <v>99</v>
      </c>
      <c r="B6" s="70" t="s">
        <v>100</v>
      </c>
      <c r="C6" s="70"/>
      <c r="D6" s="70"/>
      <c r="E6" s="70"/>
      <c r="F6" s="70"/>
      <c r="G6" s="70" t="s">
        <v>178</v>
      </c>
      <c r="H6" s="70" t="s">
        <v>94</v>
      </c>
      <c r="I6" s="70" t="s">
        <v>95</v>
      </c>
      <c r="J6" s="70" t="s">
        <v>178</v>
      </c>
      <c r="K6" s="70" t="s">
        <v>94</v>
      </c>
      <c r="L6" s="70" t="s">
        <v>95</v>
      </c>
      <c r="M6" s="70" t="s">
        <v>178</v>
      </c>
      <c r="N6" s="70" t="s">
        <v>94</v>
      </c>
      <c r="O6" s="70" t="s">
        <v>95</v>
      </c>
      <c r="P6" s="70"/>
      <c r="Q6" s="70" t="s">
        <v>178</v>
      </c>
      <c r="R6" s="70" t="s">
        <v>94</v>
      </c>
      <c r="S6" s="70" t="s">
        <v>95</v>
      </c>
      <c r="T6" s="70" t="s">
        <v>178</v>
      </c>
      <c r="U6" s="70" t="s">
        <v>94</v>
      </c>
      <c r="V6" s="70" t="s">
        <v>95</v>
      </c>
      <c r="W6" s="70" t="s">
        <v>178</v>
      </c>
      <c r="X6" s="70" t="s">
        <v>94</v>
      </c>
      <c r="Y6" s="70" t="s">
        <v>95</v>
      </c>
      <c r="Z6" s="70"/>
      <c r="AA6" s="70" t="s">
        <v>178</v>
      </c>
      <c r="AB6" s="70" t="s">
        <v>94</v>
      </c>
      <c r="AC6" s="70" t="s">
        <v>95</v>
      </c>
      <c r="AD6" s="70" t="s">
        <v>178</v>
      </c>
      <c r="AE6" s="70" t="s">
        <v>94</v>
      </c>
      <c r="AF6" s="70" t="s">
        <v>95</v>
      </c>
      <c r="AG6" s="70" t="s">
        <v>178</v>
      </c>
      <c r="AH6" s="70" t="s">
        <v>94</v>
      </c>
      <c r="AI6" s="70" t="s">
        <v>95</v>
      </c>
      <c r="AJ6" s="70" t="s">
        <v>178</v>
      </c>
      <c r="AK6" s="70" t="s">
        <v>94</v>
      </c>
      <c r="AL6" s="70" t="s">
        <v>95</v>
      </c>
      <c r="AM6" s="87"/>
    </row>
    <row r="7" ht="19.9" customHeight="1" spans="1:39">
      <c r="A7" s="6"/>
      <c r="B7" s="6"/>
      <c r="C7" s="6"/>
      <c r="D7" s="6" t="s">
        <v>89</v>
      </c>
      <c r="E7" s="7">
        <v>2986.5</v>
      </c>
      <c r="F7" s="7">
        <v>2986.5</v>
      </c>
      <c r="G7" s="7">
        <v>2986.5</v>
      </c>
      <c r="H7" s="7">
        <v>2714.3</v>
      </c>
      <c r="I7" s="7">
        <v>272.2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7"/>
    </row>
    <row r="8" ht="19.9" customHeight="1" spans="1:39">
      <c r="A8" s="88" t="s">
        <v>21</v>
      </c>
      <c r="B8" s="88" t="s">
        <v>21</v>
      </c>
      <c r="C8" s="8"/>
      <c r="D8" s="9" t="s">
        <v>21</v>
      </c>
      <c r="E8" s="10">
        <v>2986.5</v>
      </c>
      <c r="F8" s="10">
        <v>2986.5</v>
      </c>
      <c r="G8" s="10">
        <v>2986.5</v>
      </c>
      <c r="H8" s="10">
        <v>2714.3</v>
      </c>
      <c r="I8" s="10">
        <v>272.2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87"/>
    </row>
    <row r="9" ht="19.9" customHeight="1" spans="1:39">
      <c r="A9" s="88" t="s">
        <v>21</v>
      </c>
      <c r="B9" s="88" t="s">
        <v>21</v>
      </c>
      <c r="C9" s="8"/>
      <c r="D9" s="9" t="s">
        <v>179</v>
      </c>
      <c r="E9" s="10">
        <v>2986.5</v>
      </c>
      <c r="F9" s="10">
        <v>2986.5</v>
      </c>
      <c r="G9" s="10">
        <v>2986.5</v>
      </c>
      <c r="H9" s="10">
        <v>2714.3</v>
      </c>
      <c r="I9" s="10">
        <v>272.2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87"/>
    </row>
    <row r="10" ht="19.9" customHeight="1" spans="1:39">
      <c r="A10" s="88" t="s">
        <v>21</v>
      </c>
      <c r="B10" s="88" t="s">
        <v>21</v>
      </c>
      <c r="C10" s="8"/>
      <c r="D10" s="9" t="s">
        <v>180</v>
      </c>
      <c r="E10" s="10">
        <v>1688.26</v>
      </c>
      <c r="F10" s="10">
        <v>1688.26</v>
      </c>
      <c r="G10" s="10">
        <v>1688.26</v>
      </c>
      <c r="H10" s="10">
        <v>1688.26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87"/>
    </row>
    <row r="11" ht="19.9" customHeight="1" spans="1:39">
      <c r="A11" s="88" t="s">
        <v>181</v>
      </c>
      <c r="B11" s="88" t="s">
        <v>182</v>
      </c>
      <c r="C11" s="8" t="s">
        <v>90</v>
      </c>
      <c r="D11" s="9" t="s">
        <v>183</v>
      </c>
      <c r="E11" s="10">
        <v>306.99</v>
      </c>
      <c r="F11" s="10">
        <v>306.99</v>
      </c>
      <c r="G11" s="10">
        <v>306.99</v>
      </c>
      <c r="H11" s="10">
        <v>306.99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87"/>
    </row>
    <row r="12" ht="19.9" customHeight="1" spans="1:39">
      <c r="A12" s="88" t="s">
        <v>181</v>
      </c>
      <c r="B12" s="88" t="s">
        <v>184</v>
      </c>
      <c r="C12" s="8" t="s">
        <v>90</v>
      </c>
      <c r="D12" s="9" t="s">
        <v>185</v>
      </c>
      <c r="E12" s="10">
        <v>511.74</v>
      </c>
      <c r="F12" s="10">
        <v>511.74</v>
      </c>
      <c r="G12" s="10">
        <v>511.74</v>
      </c>
      <c r="H12" s="10">
        <v>511.74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87"/>
    </row>
    <row r="13" ht="19.9" customHeight="1" spans="1:39">
      <c r="A13" s="88" t="s">
        <v>181</v>
      </c>
      <c r="B13" s="88" t="s">
        <v>184</v>
      </c>
      <c r="C13" s="8" t="s">
        <v>90</v>
      </c>
      <c r="D13" s="9" t="s">
        <v>186</v>
      </c>
      <c r="E13" s="10">
        <v>59.55</v>
      </c>
      <c r="F13" s="10">
        <v>59.55</v>
      </c>
      <c r="G13" s="10">
        <v>59.55</v>
      </c>
      <c r="H13" s="10">
        <v>59.55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87"/>
    </row>
    <row r="14" ht="19.9" customHeight="1" spans="1:39">
      <c r="A14" s="88" t="s">
        <v>181</v>
      </c>
      <c r="B14" s="88" t="s">
        <v>184</v>
      </c>
      <c r="C14" s="8" t="s">
        <v>90</v>
      </c>
      <c r="D14" s="9" t="s">
        <v>187</v>
      </c>
      <c r="E14" s="10">
        <v>147.85</v>
      </c>
      <c r="F14" s="10">
        <v>147.85</v>
      </c>
      <c r="G14" s="10">
        <v>147.85</v>
      </c>
      <c r="H14" s="10">
        <v>147.85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87"/>
    </row>
    <row r="15" ht="19.9" customHeight="1" spans="1:39">
      <c r="A15" s="88" t="s">
        <v>181</v>
      </c>
      <c r="B15" s="88" t="s">
        <v>184</v>
      </c>
      <c r="C15" s="8" t="s">
        <v>90</v>
      </c>
      <c r="D15" s="9" t="s">
        <v>188</v>
      </c>
      <c r="E15" s="10">
        <v>12.24</v>
      </c>
      <c r="F15" s="10">
        <v>12.24</v>
      </c>
      <c r="G15" s="10">
        <v>12.24</v>
      </c>
      <c r="H15" s="10">
        <v>12.24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87"/>
    </row>
    <row r="16" ht="19.9" customHeight="1" spans="1:39">
      <c r="A16" s="88" t="s">
        <v>181</v>
      </c>
      <c r="B16" s="88" t="s">
        <v>184</v>
      </c>
      <c r="C16" s="8" t="s">
        <v>90</v>
      </c>
      <c r="D16" s="9" t="s">
        <v>189</v>
      </c>
      <c r="E16" s="10">
        <v>197.26</v>
      </c>
      <c r="F16" s="10">
        <v>197.26</v>
      </c>
      <c r="G16" s="10">
        <v>197.26</v>
      </c>
      <c r="H16" s="10">
        <v>197.26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87"/>
    </row>
    <row r="17" ht="19.9" customHeight="1" spans="1:39">
      <c r="A17" s="88" t="s">
        <v>181</v>
      </c>
      <c r="B17" s="88" t="s">
        <v>184</v>
      </c>
      <c r="C17" s="8" t="s">
        <v>90</v>
      </c>
      <c r="D17" s="9" t="s">
        <v>190</v>
      </c>
      <c r="E17" s="10">
        <v>85.22</v>
      </c>
      <c r="F17" s="10">
        <v>85.22</v>
      </c>
      <c r="G17" s="10">
        <v>85.22</v>
      </c>
      <c r="H17" s="10">
        <v>85.22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87"/>
    </row>
    <row r="18" ht="19.9" customHeight="1" spans="1:39">
      <c r="A18" s="88" t="s">
        <v>181</v>
      </c>
      <c r="B18" s="88" t="s">
        <v>184</v>
      </c>
      <c r="C18" s="8" t="s">
        <v>90</v>
      </c>
      <c r="D18" s="9" t="s">
        <v>191</v>
      </c>
      <c r="E18" s="10">
        <v>9.6</v>
      </c>
      <c r="F18" s="10">
        <v>9.6</v>
      </c>
      <c r="G18" s="10">
        <v>9.6</v>
      </c>
      <c r="H18" s="10">
        <v>9.6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87"/>
    </row>
    <row r="19" ht="19.9" customHeight="1" spans="1:39">
      <c r="A19" s="88" t="s">
        <v>181</v>
      </c>
      <c r="B19" s="88" t="s">
        <v>192</v>
      </c>
      <c r="C19" s="8" t="s">
        <v>90</v>
      </c>
      <c r="D19" s="9" t="s">
        <v>193</v>
      </c>
      <c r="E19" s="10">
        <v>383.28</v>
      </c>
      <c r="F19" s="10">
        <v>383.28</v>
      </c>
      <c r="G19" s="10">
        <v>383.28</v>
      </c>
      <c r="H19" s="10">
        <v>383.28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87"/>
    </row>
    <row r="20" ht="19.9" customHeight="1" spans="1:39">
      <c r="A20" s="88" t="s">
        <v>181</v>
      </c>
      <c r="B20" s="88" t="s">
        <v>192</v>
      </c>
      <c r="C20" s="8" t="s">
        <v>90</v>
      </c>
      <c r="D20" s="9" t="s">
        <v>194</v>
      </c>
      <c r="E20" s="10">
        <v>25.1</v>
      </c>
      <c r="F20" s="10">
        <v>25.1</v>
      </c>
      <c r="G20" s="10">
        <v>25.1</v>
      </c>
      <c r="H20" s="10">
        <v>25.1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87"/>
    </row>
    <row r="21" ht="19.9" customHeight="1" spans="1:39">
      <c r="A21" s="88" t="s">
        <v>181</v>
      </c>
      <c r="B21" s="88" t="s">
        <v>192</v>
      </c>
      <c r="C21" s="8" t="s">
        <v>90</v>
      </c>
      <c r="D21" s="9" t="s">
        <v>195</v>
      </c>
      <c r="E21" s="10">
        <v>247.79</v>
      </c>
      <c r="F21" s="10">
        <v>247.79</v>
      </c>
      <c r="G21" s="10">
        <v>247.79</v>
      </c>
      <c r="H21" s="10">
        <v>247.79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87"/>
    </row>
    <row r="22" ht="19.9" customHeight="1" spans="1:39">
      <c r="A22" s="88" t="s">
        <v>181</v>
      </c>
      <c r="B22" s="88" t="s">
        <v>192</v>
      </c>
      <c r="C22" s="8" t="s">
        <v>90</v>
      </c>
      <c r="D22" s="9" t="s">
        <v>196</v>
      </c>
      <c r="E22" s="10">
        <v>110.4</v>
      </c>
      <c r="F22" s="10">
        <v>110.4</v>
      </c>
      <c r="G22" s="10">
        <v>110.4</v>
      </c>
      <c r="H22" s="10">
        <v>110.4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87"/>
    </row>
    <row r="23" ht="19.9" customHeight="1" spans="1:39">
      <c r="A23" s="88" t="s">
        <v>181</v>
      </c>
      <c r="B23" s="88" t="s">
        <v>197</v>
      </c>
      <c r="C23" s="8" t="s">
        <v>90</v>
      </c>
      <c r="D23" s="9" t="s">
        <v>198</v>
      </c>
      <c r="E23" s="10">
        <v>18.22</v>
      </c>
      <c r="F23" s="10">
        <v>18.22</v>
      </c>
      <c r="G23" s="10">
        <v>18.22</v>
      </c>
      <c r="H23" s="10">
        <v>18.22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87"/>
    </row>
    <row r="24" ht="19.9" customHeight="1" spans="1:39">
      <c r="A24" s="88" t="s">
        <v>181</v>
      </c>
      <c r="B24" s="88" t="s">
        <v>199</v>
      </c>
      <c r="C24" s="8" t="s">
        <v>90</v>
      </c>
      <c r="D24" s="9" t="s">
        <v>200</v>
      </c>
      <c r="E24" s="10">
        <v>163.93</v>
      </c>
      <c r="F24" s="10">
        <v>163.93</v>
      </c>
      <c r="G24" s="10">
        <v>163.93</v>
      </c>
      <c r="H24" s="10">
        <v>163.93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87"/>
    </row>
    <row r="25" ht="19.9" customHeight="1" spans="1:39">
      <c r="A25" s="88" t="s">
        <v>181</v>
      </c>
      <c r="B25" s="88" t="s">
        <v>201</v>
      </c>
      <c r="C25" s="8" t="s">
        <v>90</v>
      </c>
      <c r="D25" s="9" t="s">
        <v>202</v>
      </c>
      <c r="E25" s="10">
        <v>81.97</v>
      </c>
      <c r="F25" s="10">
        <v>81.97</v>
      </c>
      <c r="G25" s="10">
        <v>81.97</v>
      </c>
      <c r="H25" s="10">
        <v>81.97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87"/>
    </row>
    <row r="26" ht="19.9" customHeight="1" spans="1:39">
      <c r="A26" s="88" t="s">
        <v>181</v>
      </c>
      <c r="B26" s="88" t="s">
        <v>203</v>
      </c>
      <c r="C26" s="8" t="s">
        <v>90</v>
      </c>
      <c r="D26" s="9" t="s">
        <v>204</v>
      </c>
      <c r="E26" s="10">
        <v>62.5</v>
      </c>
      <c r="F26" s="10">
        <v>62.5</v>
      </c>
      <c r="G26" s="10">
        <v>62.5</v>
      </c>
      <c r="H26" s="10">
        <v>62.5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87"/>
    </row>
    <row r="27" ht="19.9" customHeight="1" spans="1:39">
      <c r="A27" s="88" t="s">
        <v>181</v>
      </c>
      <c r="B27" s="88" t="s">
        <v>205</v>
      </c>
      <c r="C27" s="8" t="s">
        <v>90</v>
      </c>
      <c r="D27" s="9" t="s">
        <v>206</v>
      </c>
      <c r="E27" s="10">
        <v>5.4</v>
      </c>
      <c r="F27" s="10">
        <v>5.4</v>
      </c>
      <c r="G27" s="10">
        <v>5.4</v>
      </c>
      <c r="H27" s="10">
        <v>5.4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87"/>
    </row>
    <row r="28" ht="19.9" customHeight="1" spans="1:39">
      <c r="A28" s="88" t="s">
        <v>181</v>
      </c>
      <c r="B28" s="88" t="s">
        <v>207</v>
      </c>
      <c r="C28" s="8" t="s">
        <v>90</v>
      </c>
      <c r="D28" s="9" t="s">
        <v>208</v>
      </c>
      <c r="E28" s="10">
        <v>18.04</v>
      </c>
      <c r="F28" s="10">
        <v>18.04</v>
      </c>
      <c r="G28" s="10">
        <v>18.04</v>
      </c>
      <c r="H28" s="10">
        <v>18.04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87"/>
    </row>
    <row r="29" ht="19.9" customHeight="1" spans="1:39">
      <c r="A29" s="88" t="s">
        <v>181</v>
      </c>
      <c r="B29" s="88" t="s">
        <v>207</v>
      </c>
      <c r="C29" s="8" t="s">
        <v>90</v>
      </c>
      <c r="D29" s="9" t="s">
        <v>209</v>
      </c>
      <c r="E29" s="10">
        <v>1.64</v>
      </c>
      <c r="F29" s="10">
        <v>1.64</v>
      </c>
      <c r="G29" s="10">
        <v>1.64</v>
      </c>
      <c r="H29" s="10">
        <v>1.64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87"/>
    </row>
    <row r="30" ht="19.9" customHeight="1" spans="1:39">
      <c r="A30" s="88" t="s">
        <v>181</v>
      </c>
      <c r="B30" s="88" t="s">
        <v>207</v>
      </c>
      <c r="C30" s="8" t="s">
        <v>90</v>
      </c>
      <c r="D30" s="9" t="s">
        <v>210</v>
      </c>
      <c r="E30" s="10">
        <v>16.39</v>
      </c>
      <c r="F30" s="10">
        <v>16.39</v>
      </c>
      <c r="G30" s="10">
        <v>16.39</v>
      </c>
      <c r="H30" s="10">
        <v>16.39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87"/>
    </row>
    <row r="31" ht="19.9" customHeight="1" spans="1:39">
      <c r="A31" s="88" t="s">
        <v>181</v>
      </c>
      <c r="B31" s="88" t="s">
        <v>211</v>
      </c>
      <c r="C31" s="8" t="s">
        <v>90</v>
      </c>
      <c r="D31" s="9" t="s">
        <v>212</v>
      </c>
      <c r="E31" s="10">
        <v>136.2</v>
      </c>
      <c r="F31" s="10">
        <v>136.2</v>
      </c>
      <c r="G31" s="10">
        <v>136.2</v>
      </c>
      <c r="H31" s="10">
        <v>136.2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87"/>
    </row>
    <row r="32" ht="19.9" customHeight="1" spans="1:39">
      <c r="A32" s="88" t="s">
        <v>21</v>
      </c>
      <c r="B32" s="88" t="s">
        <v>21</v>
      </c>
      <c r="C32" s="8"/>
      <c r="D32" s="9" t="s">
        <v>213</v>
      </c>
      <c r="E32" s="10">
        <v>1282.31</v>
      </c>
      <c r="F32" s="10">
        <v>1238.31</v>
      </c>
      <c r="G32" s="10">
        <v>1238.31</v>
      </c>
      <c r="H32" s="10">
        <v>966.11</v>
      </c>
      <c r="I32" s="10">
        <v>272.2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87"/>
    </row>
    <row r="33" ht="19.9" customHeight="1" spans="1:39">
      <c r="A33" s="88" t="s">
        <v>214</v>
      </c>
      <c r="B33" s="88" t="s">
        <v>182</v>
      </c>
      <c r="C33" s="8" t="s">
        <v>90</v>
      </c>
      <c r="D33" s="9" t="s">
        <v>215</v>
      </c>
      <c r="E33" s="10">
        <v>45.93</v>
      </c>
      <c r="F33" s="10">
        <v>45.93</v>
      </c>
      <c r="G33" s="10">
        <v>45.93</v>
      </c>
      <c r="H33" s="10">
        <v>45.93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87"/>
    </row>
    <row r="34" ht="19.9" customHeight="1" spans="1:39">
      <c r="A34" s="88" t="s">
        <v>214</v>
      </c>
      <c r="B34" s="88" t="s">
        <v>216</v>
      </c>
      <c r="C34" s="8" t="s">
        <v>90</v>
      </c>
      <c r="D34" s="9" t="s">
        <v>217</v>
      </c>
      <c r="E34" s="10">
        <v>1</v>
      </c>
      <c r="F34" s="10">
        <v>1</v>
      </c>
      <c r="G34" s="10">
        <v>1</v>
      </c>
      <c r="H34" s="10">
        <v>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87"/>
    </row>
    <row r="35" ht="19.9" customHeight="1" spans="1:39">
      <c r="A35" s="88" t="s">
        <v>214</v>
      </c>
      <c r="B35" s="88" t="s">
        <v>197</v>
      </c>
      <c r="C35" s="8" t="s">
        <v>90</v>
      </c>
      <c r="D35" s="9" t="s">
        <v>218</v>
      </c>
      <c r="E35" s="10">
        <v>16</v>
      </c>
      <c r="F35" s="10">
        <v>16</v>
      </c>
      <c r="G35" s="10">
        <v>16</v>
      </c>
      <c r="H35" s="10">
        <v>16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87"/>
    </row>
    <row r="36" ht="19.9" customHeight="1" spans="1:39">
      <c r="A36" s="88" t="s">
        <v>214</v>
      </c>
      <c r="B36" s="88" t="s">
        <v>219</v>
      </c>
      <c r="C36" s="8" t="s">
        <v>90</v>
      </c>
      <c r="D36" s="9" t="s">
        <v>220</v>
      </c>
      <c r="E36" s="10">
        <v>1</v>
      </c>
      <c r="F36" s="10">
        <v>1</v>
      </c>
      <c r="G36" s="10">
        <v>1</v>
      </c>
      <c r="H36" s="10">
        <v>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87"/>
    </row>
    <row r="37" ht="19.9" customHeight="1" spans="1:39">
      <c r="A37" s="88" t="s">
        <v>214</v>
      </c>
      <c r="B37" s="88" t="s">
        <v>201</v>
      </c>
      <c r="C37" s="8" t="s">
        <v>90</v>
      </c>
      <c r="D37" s="9" t="s">
        <v>221</v>
      </c>
      <c r="E37" s="10">
        <v>3.5</v>
      </c>
      <c r="F37" s="10">
        <v>3.5</v>
      </c>
      <c r="G37" s="10">
        <v>3.5</v>
      </c>
      <c r="H37" s="10">
        <v>3.5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87"/>
    </row>
    <row r="38" ht="19.9" customHeight="1" spans="1:39">
      <c r="A38" s="88" t="s">
        <v>214</v>
      </c>
      <c r="B38" s="88" t="s">
        <v>205</v>
      </c>
      <c r="C38" s="8" t="s">
        <v>90</v>
      </c>
      <c r="D38" s="9" t="s">
        <v>222</v>
      </c>
      <c r="E38" s="10">
        <v>56.5</v>
      </c>
      <c r="F38" s="10">
        <v>36.5</v>
      </c>
      <c r="G38" s="10">
        <v>36.5</v>
      </c>
      <c r="H38" s="10">
        <v>30</v>
      </c>
      <c r="I38" s="10">
        <v>6.5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87"/>
    </row>
    <row r="39" ht="19.9" customHeight="1" spans="1:39">
      <c r="A39" s="88" t="s">
        <v>214</v>
      </c>
      <c r="B39" s="88" t="s">
        <v>211</v>
      </c>
      <c r="C39" s="8" t="s">
        <v>90</v>
      </c>
      <c r="D39" s="9" t="s">
        <v>223</v>
      </c>
      <c r="E39" s="10">
        <v>30</v>
      </c>
      <c r="F39" s="10">
        <v>30</v>
      </c>
      <c r="G39" s="10">
        <v>30</v>
      </c>
      <c r="H39" s="10">
        <v>30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87"/>
    </row>
    <row r="40" ht="19.9" customHeight="1" spans="1:39">
      <c r="A40" s="88" t="s">
        <v>214</v>
      </c>
      <c r="B40" s="88" t="s">
        <v>224</v>
      </c>
      <c r="C40" s="8" t="s">
        <v>90</v>
      </c>
      <c r="D40" s="9" t="s">
        <v>225</v>
      </c>
      <c r="E40" s="10">
        <v>245.2</v>
      </c>
      <c r="F40" s="10">
        <v>239.2</v>
      </c>
      <c r="G40" s="10">
        <v>239.2</v>
      </c>
      <c r="H40" s="10">
        <v>1</v>
      </c>
      <c r="I40" s="10">
        <v>238.2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87"/>
    </row>
    <row r="41" ht="19.9" customHeight="1" spans="1:39">
      <c r="A41" s="88" t="s">
        <v>214</v>
      </c>
      <c r="B41" s="88" t="s">
        <v>226</v>
      </c>
      <c r="C41" s="8" t="s">
        <v>90</v>
      </c>
      <c r="D41" s="9" t="s">
        <v>227</v>
      </c>
      <c r="E41" s="10">
        <v>1</v>
      </c>
      <c r="F41" s="10">
        <v>1</v>
      </c>
      <c r="G41" s="10">
        <v>1</v>
      </c>
      <c r="H41" s="10">
        <v>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87"/>
    </row>
    <row r="42" ht="19.9" customHeight="1" spans="1:39">
      <c r="A42" s="88" t="s">
        <v>214</v>
      </c>
      <c r="B42" s="88" t="s">
        <v>228</v>
      </c>
      <c r="C42" s="8" t="s">
        <v>90</v>
      </c>
      <c r="D42" s="9" t="s">
        <v>229</v>
      </c>
      <c r="E42" s="10">
        <v>1</v>
      </c>
      <c r="F42" s="10">
        <v>1</v>
      </c>
      <c r="G42" s="10">
        <v>1</v>
      </c>
      <c r="H42" s="10">
        <v>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87"/>
    </row>
    <row r="43" ht="19.9" customHeight="1" spans="1:39">
      <c r="A43" s="88" t="s">
        <v>214</v>
      </c>
      <c r="B43" s="88" t="s">
        <v>230</v>
      </c>
      <c r="C43" s="8" t="s">
        <v>90</v>
      </c>
      <c r="D43" s="9" t="s">
        <v>231</v>
      </c>
      <c r="E43" s="10">
        <v>5</v>
      </c>
      <c r="F43" s="10">
        <v>5</v>
      </c>
      <c r="G43" s="10">
        <v>5</v>
      </c>
      <c r="H43" s="10">
        <v>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87"/>
    </row>
    <row r="44" ht="19.9" customHeight="1" spans="1:39">
      <c r="A44" s="88" t="s">
        <v>214</v>
      </c>
      <c r="B44" s="88" t="s">
        <v>232</v>
      </c>
      <c r="C44" s="8" t="s">
        <v>90</v>
      </c>
      <c r="D44" s="9" t="s">
        <v>233</v>
      </c>
      <c r="E44" s="10">
        <v>2</v>
      </c>
      <c r="F44" s="10">
        <v>2</v>
      </c>
      <c r="G44" s="10">
        <v>2</v>
      </c>
      <c r="H44" s="10">
        <v>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87"/>
    </row>
    <row r="45" ht="19.9" customHeight="1" spans="1:39">
      <c r="A45" s="88" t="s">
        <v>214</v>
      </c>
      <c r="B45" s="88" t="s">
        <v>234</v>
      </c>
      <c r="C45" s="8" t="s">
        <v>90</v>
      </c>
      <c r="D45" s="9" t="s">
        <v>235</v>
      </c>
      <c r="E45" s="10">
        <v>725.05</v>
      </c>
      <c r="F45" s="10">
        <v>725.05</v>
      </c>
      <c r="G45" s="10">
        <v>725.05</v>
      </c>
      <c r="H45" s="10">
        <v>720.55</v>
      </c>
      <c r="I45" s="10">
        <v>4.5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87"/>
    </row>
    <row r="46" ht="19.9" customHeight="1" spans="1:39">
      <c r="A46" s="88" t="s">
        <v>214</v>
      </c>
      <c r="B46" s="88" t="s">
        <v>234</v>
      </c>
      <c r="C46" s="8" t="s">
        <v>90</v>
      </c>
      <c r="D46" s="9" t="s">
        <v>236</v>
      </c>
      <c r="E46" s="10">
        <v>720.05</v>
      </c>
      <c r="F46" s="10">
        <v>720.05</v>
      </c>
      <c r="G46" s="10">
        <v>720.05</v>
      </c>
      <c r="H46" s="10">
        <v>715.55</v>
      </c>
      <c r="I46" s="10">
        <v>4.5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87"/>
    </row>
    <row r="47" ht="19.9" customHeight="1" spans="1:39">
      <c r="A47" s="88" t="s">
        <v>214</v>
      </c>
      <c r="B47" s="88" t="s">
        <v>234</v>
      </c>
      <c r="C47" s="8" t="s">
        <v>90</v>
      </c>
      <c r="D47" s="9" t="s">
        <v>237</v>
      </c>
      <c r="E47" s="10">
        <v>5</v>
      </c>
      <c r="F47" s="10">
        <v>5</v>
      </c>
      <c r="G47" s="10">
        <v>5</v>
      </c>
      <c r="H47" s="10">
        <v>5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87"/>
    </row>
    <row r="48" ht="19.9" customHeight="1" spans="1:39">
      <c r="A48" s="88" t="s">
        <v>214</v>
      </c>
      <c r="B48" s="88" t="s">
        <v>238</v>
      </c>
      <c r="C48" s="8" t="s">
        <v>90</v>
      </c>
      <c r="D48" s="9" t="s">
        <v>239</v>
      </c>
      <c r="E48" s="10">
        <v>6</v>
      </c>
      <c r="F48" s="10">
        <v>2</v>
      </c>
      <c r="G48" s="10">
        <v>2</v>
      </c>
      <c r="H48" s="10">
        <v>2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87"/>
    </row>
    <row r="49" ht="19.9" customHeight="1" spans="1:39">
      <c r="A49" s="88" t="s">
        <v>214</v>
      </c>
      <c r="B49" s="88" t="s">
        <v>240</v>
      </c>
      <c r="C49" s="8" t="s">
        <v>90</v>
      </c>
      <c r="D49" s="9" t="s">
        <v>241</v>
      </c>
      <c r="E49" s="10">
        <v>22</v>
      </c>
      <c r="F49" s="10">
        <v>22</v>
      </c>
      <c r="G49" s="10">
        <v>22</v>
      </c>
      <c r="H49" s="10">
        <v>22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87"/>
    </row>
    <row r="50" ht="19.9" customHeight="1" spans="1:39">
      <c r="A50" s="88" t="s">
        <v>214</v>
      </c>
      <c r="B50" s="88" t="s">
        <v>242</v>
      </c>
      <c r="C50" s="8" t="s">
        <v>90</v>
      </c>
      <c r="D50" s="9" t="s">
        <v>243</v>
      </c>
      <c r="E50" s="10">
        <v>18</v>
      </c>
      <c r="F50" s="10">
        <v>18</v>
      </c>
      <c r="G50" s="10">
        <v>18</v>
      </c>
      <c r="H50" s="10">
        <v>18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87"/>
    </row>
    <row r="51" ht="19.9" customHeight="1" spans="1:39">
      <c r="A51" s="88" t="s">
        <v>214</v>
      </c>
      <c r="B51" s="88" t="s">
        <v>244</v>
      </c>
      <c r="C51" s="8" t="s">
        <v>90</v>
      </c>
      <c r="D51" s="9" t="s">
        <v>245</v>
      </c>
      <c r="E51" s="10">
        <v>5</v>
      </c>
      <c r="F51" s="10">
        <v>5</v>
      </c>
      <c r="G51" s="10">
        <v>5</v>
      </c>
      <c r="H51" s="10">
        <v>5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87"/>
    </row>
    <row r="52" ht="19.9" customHeight="1" spans="1:39">
      <c r="A52" s="88" t="s">
        <v>214</v>
      </c>
      <c r="B52" s="88" t="s">
        <v>244</v>
      </c>
      <c r="C52" s="8" t="s">
        <v>90</v>
      </c>
      <c r="D52" s="9" t="s">
        <v>246</v>
      </c>
      <c r="E52" s="10">
        <v>5</v>
      </c>
      <c r="F52" s="10">
        <v>5</v>
      </c>
      <c r="G52" s="10">
        <v>5</v>
      </c>
      <c r="H52" s="10">
        <v>5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87"/>
    </row>
    <row r="53" ht="19.9" customHeight="1" spans="1:39">
      <c r="A53" s="88" t="s">
        <v>214</v>
      </c>
      <c r="B53" s="88" t="s">
        <v>247</v>
      </c>
      <c r="C53" s="8" t="s">
        <v>90</v>
      </c>
      <c r="D53" s="9" t="s">
        <v>248</v>
      </c>
      <c r="E53" s="10">
        <v>61.13</v>
      </c>
      <c r="F53" s="10">
        <v>61.13</v>
      </c>
      <c r="G53" s="10">
        <v>61.13</v>
      </c>
      <c r="H53" s="10">
        <v>61.13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87"/>
    </row>
    <row r="54" ht="19.9" customHeight="1" spans="1:39">
      <c r="A54" s="88" t="s">
        <v>214</v>
      </c>
      <c r="B54" s="88" t="s">
        <v>247</v>
      </c>
      <c r="C54" s="8" t="s">
        <v>90</v>
      </c>
      <c r="D54" s="9" t="s">
        <v>249</v>
      </c>
      <c r="E54" s="10">
        <v>61.13</v>
      </c>
      <c r="F54" s="10">
        <v>61.13</v>
      </c>
      <c r="G54" s="10">
        <v>61.13</v>
      </c>
      <c r="H54" s="10">
        <v>61.13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87"/>
    </row>
    <row r="55" ht="19.9" customHeight="1" spans="1:39">
      <c r="A55" s="88" t="s">
        <v>214</v>
      </c>
      <c r="B55" s="88" t="s">
        <v>250</v>
      </c>
      <c r="C55" s="8" t="s">
        <v>90</v>
      </c>
      <c r="D55" s="9" t="s">
        <v>251</v>
      </c>
      <c r="E55" s="10">
        <v>37</v>
      </c>
      <c r="F55" s="10">
        <v>23</v>
      </c>
      <c r="G55" s="10">
        <v>23</v>
      </c>
      <c r="H55" s="10"/>
      <c r="I55" s="10">
        <v>23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87"/>
    </row>
    <row r="56" ht="19.9" customHeight="1" spans="1:39">
      <c r="A56" s="88" t="s">
        <v>21</v>
      </c>
      <c r="B56" s="88" t="s">
        <v>21</v>
      </c>
      <c r="C56" s="8"/>
      <c r="D56" s="9" t="s">
        <v>252</v>
      </c>
      <c r="E56" s="10">
        <v>9.93</v>
      </c>
      <c r="F56" s="10">
        <v>9.93</v>
      </c>
      <c r="G56" s="10">
        <v>9.93</v>
      </c>
      <c r="H56" s="10">
        <v>9.93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87"/>
    </row>
    <row r="57" ht="19.9" customHeight="1" spans="1:39">
      <c r="A57" s="88" t="s">
        <v>253</v>
      </c>
      <c r="B57" s="88" t="s">
        <v>216</v>
      </c>
      <c r="C57" s="8" t="s">
        <v>90</v>
      </c>
      <c r="D57" s="9" t="s">
        <v>254</v>
      </c>
      <c r="E57" s="10">
        <v>0.97</v>
      </c>
      <c r="F57" s="10">
        <v>0.97</v>
      </c>
      <c r="G57" s="10">
        <v>0.97</v>
      </c>
      <c r="H57" s="10">
        <v>0.97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87"/>
    </row>
    <row r="58" ht="19.9" customHeight="1" spans="1:39">
      <c r="A58" s="88" t="s">
        <v>253</v>
      </c>
      <c r="B58" s="88" t="s">
        <v>201</v>
      </c>
      <c r="C58" s="8" t="s">
        <v>90</v>
      </c>
      <c r="D58" s="9" t="s">
        <v>255</v>
      </c>
      <c r="E58" s="10">
        <v>0.02</v>
      </c>
      <c r="F58" s="10">
        <v>0.02</v>
      </c>
      <c r="G58" s="10">
        <v>0.02</v>
      </c>
      <c r="H58" s="10">
        <v>0.02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87"/>
    </row>
    <row r="59" ht="19.9" customHeight="1" spans="1:39">
      <c r="A59" s="88" t="s">
        <v>253</v>
      </c>
      <c r="B59" s="88" t="s">
        <v>201</v>
      </c>
      <c r="C59" s="8" t="s">
        <v>90</v>
      </c>
      <c r="D59" s="9" t="s">
        <v>256</v>
      </c>
      <c r="E59" s="10">
        <v>0.02</v>
      </c>
      <c r="F59" s="10">
        <v>0.02</v>
      </c>
      <c r="G59" s="10">
        <v>0.02</v>
      </c>
      <c r="H59" s="10">
        <v>0.02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87"/>
    </row>
    <row r="60" ht="19.9" customHeight="1" spans="1:39">
      <c r="A60" s="88" t="s">
        <v>253</v>
      </c>
      <c r="B60" s="88" t="s">
        <v>250</v>
      </c>
      <c r="C60" s="8" t="s">
        <v>90</v>
      </c>
      <c r="D60" s="9" t="s">
        <v>257</v>
      </c>
      <c r="E60" s="10">
        <v>8.94</v>
      </c>
      <c r="F60" s="10">
        <v>8.94</v>
      </c>
      <c r="G60" s="10">
        <v>8.94</v>
      </c>
      <c r="H60" s="10">
        <v>8.94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87"/>
    </row>
    <row r="61" ht="19.9" customHeight="1" spans="1:39">
      <c r="A61" s="88" t="s">
        <v>21</v>
      </c>
      <c r="B61" s="88" t="s">
        <v>21</v>
      </c>
      <c r="C61" s="8"/>
      <c r="D61" s="9" t="s">
        <v>258</v>
      </c>
      <c r="E61" s="10">
        <v>50</v>
      </c>
      <c r="F61" s="10">
        <v>50</v>
      </c>
      <c r="G61" s="10">
        <v>50</v>
      </c>
      <c r="H61" s="10">
        <v>50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87"/>
    </row>
    <row r="62" ht="19.9" customHeight="1" spans="1:39">
      <c r="A62" s="88" t="s">
        <v>259</v>
      </c>
      <c r="B62" s="88" t="s">
        <v>211</v>
      </c>
      <c r="C62" s="8" t="s">
        <v>90</v>
      </c>
      <c r="D62" s="9" t="s">
        <v>260</v>
      </c>
      <c r="E62" s="10">
        <v>50</v>
      </c>
      <c r="F62" s="10">
        <v>50</v>
      </c>
      <c r="G62" s="10">
        <v>50</v>
      </c>
      <c r="H62" s="10">
        <v>50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87"/>
    </row>
    <row r="63" ht="8.5" customHeight="1" spans="1:39">
      <c r="A63" s="75"/>
      <c r="B63" s="75"/>
      <c r="C63" s="89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90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67"/>
      <c r="B1" s="67"/>
      <c r="C1" s="67"/>
      <c r="D1" s="82"/>
      <c r="E1" s="82"/>
      <c r="F1" s="13" t="s">
        <v>261</v>
      </c>
      <c r="G1" s="13"/>
      <c r="H1" s="13"/>
      <c r="I1" s="78"/>
    </row>
    <row r="2" ht="19.9" customHeight="1" spans="1:9">
      <c r="A2" s="1" t="s">
        <v>262</v>
      </c>
      <c r="B2" s="1"/>
      <c r="C2" s="1"/>
      <c r="D2" s="1"/>
      <c r="E2" s="1"/>
      <c r="F2" s="1"/>
      <c r="G2" s="1"/>
      <c r="H2" s="1"/>
      <c r="I2" s="78" t="s">
        <v>21</v>
      </c>
    </row>
    <row r="3" ht="17.05" customHeight="1" spans="1:9">
      <c r="A3" s="2" t="s">
        <v>23</v>
      </c>
      <c r="B3" s="2"/>
      <c r="C3" s="2"/>
      <c r="D3" s="2"/>
      <c r="E3" s="2"/>
      <c r="F3" s="68"/>
      <c r="G3" s="3"/>
      <c r="H3" s="4" t="s">
        <v>24</v>
      </c>
      <c r="I3" s="78"/>
    </row>
    <row r="4" ht="21.35" customHeight="1" spans="1:9">
      <c r="A4" s="70" t="s">
        <v>27</v>
      </c>
      <c r="B4" s="70"/>
      <c r="C4" s="70"/>
      <c r="D4" s="70"/>
      <c r="E4" s="70"/>
      <c r="F4" s="70" t="s">
        <v>76</v>
      </c>
      <c r="G4" s="5" t="s">
        <v>171</v>
      </c>
      <c r="H4" s="5" t="s">
        <v>173</v>
      </c>
      <c r="I4" s="87"/>
    </row>
    <row r="5" ht="21.35" customHeight="1" spans="1:9">
      <c r="A5" s="70" t="s">
        <v>98</v>
      </c>
      <c r="B5" s="70"/>
      <c r="C5" s="70"/>
      <c r="D5" s="70" t="s">
        <v>87</v>
      </c>
      <c r="E5" s="70" t="s">
        <v>88</v>
      </c>
      <c r="F5" s="70"/>
      <c r="G5" s="5"/>
      <c r="H5" s="5"/>
      <c r="I5" s="87"/>
    </row>
    <row r="6" ht="21.35" customHeight="1" spans="1:9">
      <c r="A6" s="70" t="s">
        <v>99</v>
      </c>
      <c r="B6" s="70" t="s">
        <v>100</v>
      </c>
      <c r="C6" s="70" t="s">
        <v>101</v>
      </c>
      <c r="D6" s="70"/>
      <c r="E6" s="70"/>
      <c r="F6" s="70"/>
      <c r="G6" s="5"/>
      <c r="H6" s="5"/>
      <c r="I6" s="79"/>
    </row>
    <row r="7" ht="19.9" customHeight="1" spans="1:9">
      <c r="A7" s="6"/>
      <c r="B7" s="6"/>
      <c r="C7" s="6"/>
      <c r="D7" s="6"/>
      <c r="E7" s="6" t="s">
        <v>89</v>
      </c>
      <c r="F7" s="7">
        <v>2986.5</v>
      </c>
      <c r="G7" s="7">
        <v>2986.5</v>
      </c>
      <c r="H7" s="7"/>
      <c r="I7" s="80"/>
    </row>
    <row r="8" ht="19.9" customHeight="1" spans="1:9">
      <c r="A8" s="71"/>
      <c r="B8" s="71"/>
      <c r="C8" s="71"/>
      <c r="D8" s="71"/>
      <c r="E8" s="72" t="s">
        <v>21</v>
      </c>
      <c r="F8" s="10">
        <v>2986.5</v>
      </c>
      <c r="G8" s="10">
        <v>2986.5</v>
      </c>
      <c r="H8" s="10"/>
      <c r="I8" s="78"/>
    </row>
    <row r="9" ht="19.9" customHeight="1" spans="1:9">
      <c r="A9" s="71"/>
      <c r="B9" s="71"/>
      <c r="C9" s="71"/>
      <c r="D9" s="71"/>
      <c r="E9" s="72" t="s">
        <v>263</v>
      </c>
      <c r="F9" s="10">
        <v>2986.5</v>
      </c>
      <c r="G9" s="10">
        <v>2986.5</v>
      </c>
      <c r="H9" s="10"/>
      <c r="I9" s="78"/>
    </row>
    <row r="10" ht="19.9" customHeight="1" spans="1:9">
      <c r="A10" s="71" t="s">
        <v>102</v>
      </c>
      <c r="B10" s="71" t="s">
        <v>103</v>
      </c>
      <c r="C10" s="71" t="s">
        <v>104</v>
      </c>
      <c r="D10" s="71" t="s">
        <v>264</v>
      </c>
      <c r="E10" s="72" t="s">
        <v>105</v>
      </c>
      <c r="F10" s="73">
        <v>1521.77</v>
      </c>
      <c r="G10" s="73">
        <v>1521.77</v>
      </c>
      <c r="H10" s="73"/>
      <c r="I10" s="79"/>
    </row>
    <row r="11" ht="19.9" customHeight="1" spans="1:9">
      <c r="A11" s="71" t="s">
        <v>102</v>
      </c>
      <c r="B11" s="71" t="s">
        <v>103</v>
      </c>
      <c r="C11" s="71" t="s">
        <v>103</v>
      </c>
      <c r="D11" s="71" t="s">
        <v>264</v>
      </c>
      <c r="E11" s="72" t="s">
        <v>106</v>
      </c>
      <c r="F11" s="73">
        <v>5</v>
      </c>
      <c r="G11" s="73">
        <v>5</v>
      </c>
      <c r="H11" s="73"/>
      <c r="I11" s="79"/>
    </row>
    <row r="12" ht="19.9" customHeight="1" spans="1:9">
      <c r="A12" s="71" t="s">
        <v>102</v>
      </c>
      <c r="B12" s="71" t="s">
        <v>103</v>
      </c>
      <c r="C12" s="71" t="s">
        <v>107</v>
      </c>
      <c r="D12" s="71" t="s">
        <v>264</v>
      </c>
      <c r="E12" s="72" t="s">
        <v>108</v>
      </c>
      <c r="F12" s="73">
        <v>238.2</v>
      </c>
      <c r="G12" s="73">
        <v>238.2</v>
      </c>
      <c r="H12" s="73"/>
      <c r="I12" s="79"/>
    </row>
    <row r="13" ht="19.9" customHeight="1" spans="1:9">
      <c r="A13" s="71" t="s">
        <v>102</v>
      </c>
      <c r="B13" s="71" t="s">
        <v>103</v>
      </c>
      <c r="C13" s="71" t="s">
        <v>109</v>
      </c>
      <c r="D13" s="71" t="s">
        <v>264</v>
      </c>
      <c r="E13" s="72" t="s">
        <v>110</v>
      </c>
      <c r="F13" s="73">
        <v>27.5</v>
      </c>
      <c r="G13" s="73">
        <v>27.5</v>
      </c>
      <c r="H13" s="73"/>
      <c r="I13" s="79"/>
    </row>
    <row r="14" ht="19.9" customHeight="1" spans="1:9">
      <c r="A14" s="71" t="s">
        <v>111</v>
      </c>
      <c r="B14" s="71" t="s">
        <v>112</v>
      </c>
      <c r="C14" s="71" t="s">
        <v>112</v>
      </c>
      <c r="D14" s="71" t="s">
        <v>264</v>
      </c>
      <c r="E14" s="72" t="s">
        <v>113</v>
      </c>
      <c r="F14" s="73">
        <v>163.93</v>
      </c>
      <c r="G14" s="73">
        <v>163.93</v>
      </c>
      <c r="H14" s="73"/>
      <c r="I14" s="79"/>
    </row>
    <row r="15" ht="19.9" customHeight="1" spans="1:9">
      <c r="A15" s="71" t="s">
        <v>111</v>
      </c>
      <c r="B15" s="71" t="s">
        <v>112</v>
      </c>
      <c r="C15" s="71" t="s">
        <v>114</v>
      </c>
      <c r="D15" s="71" t="s">
        <v>264</v>
      </c>
      <c r="E15" s="72" t="s">
        <v>115</v>
      </c>
      <c r="F15" s="73">
        <v>81.97</v>
      </c>
      <c r="G15" s="73">
        <v>81.97</v>
      </c>
      <c r="H15" s="73"/>
      <c r="I15" s="79"/>
    </row>
    <row r="16" ht="19.9" customHeight="1" spans="1:9">
      <c r="A16" s="71" t="s">
        <v>111</v>
      </c>
      <c r="B16" s="71" t="s">
        <v>112</v>
      </c>
      <c r="C16" s="71" t="s">
        <v>109</v>
      </c>
      <c r="D16" s="71" t="s">
        <v>264</v>
      </c>
      <c r="E16" s="72" t="s">
        <v>116</v>
      </c>
      <c r="F16" s="73">
        <v>8.94</v>
      </c>
      <c r="G16" s="73">
        <v>8.94</v>
      </c>
      <c r="H16" s="73"/>
      <c r="I16" s="79"/>
    </row>
    <row r="17" ht="19.9" customHeight="1" spans="1:9">
      <c r="A17" s="71" t="s">
        <v>111</v>
      </c>
      <c r="B17" s="71" t="s">
        <v>117</v>
      </c>
      <c r="C17" s="71" t="s">
        <v>112</v>
      </c>
      <c r="D17" s="71" t="s">
        <v>264</v>
      </c>
      <c r="E17" s="72" t="s">
        <v>118</v>
      </c>
      <c r="F17" s="73">
        <v>16.39</v>
      </c>
      <c r="G17" s="73">
        <v>16.39</v>
      </c>
      <c r="H17" s="73"/>
      <c r="I17" s="79"/>
    </row>
    <row r="18" ht="19.9" customHeight="1" spans="1:9">
      <c r="A18" s="71" t="s">
        <v>111</v>
      </c>
      <c r="B18" s="71" t="s">
        <v>109</v>
      </c>
      <c r="C18" s="71" t="s">
        <v>109</v>
      </c>
      <c r="D18" s="71" t="s">
        <v>264</v>
      </c>
      <c r="E18" s="72" t="s">
        <v>119</v>
      </c>
      <c r="F18" s="73">
        <v>717.19</v>
      </c>
      <c r="G18" s="73">
        <v>717.19</v>
      </c>
      <c r="H18" s="73"/>
      <c r="I18" s="79"/>
    </row>
    <row r="19" ht="19.9" customHeight="1" spans="1:9">
      <c r="A19" s="71" t="s">
        <v>120</v>
      </c>
      <c r="B19" s="71" t="s">
        <v>117</v>
      </c>
      <c r="C19" s="71" t="s">
        <v>104</v>
      </c>
      <c r="D19" s="71" t="s">
        <v>264</v>
      </c>
      <c r="E19" s="72" t="s">
        <v>121</v>
      </c>
      <c r="F19" s="73">
        <v>62.5</v>
      </c>
      <c r="G19" s="73">
        <v>62.5</v>
      </c>
      <c r="H19" s="73"/>
      <c r="I19" s="79"/>
    </row>
    <row r="20" ht="19.9" customHeight="1" spans="1:9">
      <c r="A20" s="71" t="s">
        <v>120</v>
      </c>
      <c r="B20" s="71" t="s">
        <v>117</v>
      </c>
      <c r="C20" s="71" t="s">
        <v>122</v>
      </c>
      <c r="D20" s="71" t="s">
        <v>264</v>
      </c>
      <c r="E20" s="72" t="s">
        <v>123</v>
      </c>
      <c r="F20" s="73">
        <v>5.4</v>
      </c>
      <c r="G20" s="73">
        <v>5.4</v>
      </c>
      <c r="H20" s="73"/>
      <c r="I20" s="79"/>
    </row>
    <row r="21" ht="19.9" customHeight="1" spans="1:9">
      <c r="A21" s="71" t="s">
        <v>124</v>
      </c>
      <c r="B21" s="71" t="s">
        <v>112</v>
      </c>
      <c r="C21" s="71" t="s">
        <v>109</v>
      </c>
      <c r="D21" s="71" t="s">
        <v>264</v>
      </c>
      <c r="E21" s="72" t="s">
        <v>125</v>
      </c>
      <c r="F21" s="73">
        <v>1.5</v>
      </c>
      <c r="G21" s="73">
        <v>1.5</v>
      </c>
      <c r="H21" s="73"/>
      <c r="I21" s="79"/>
    </row>
    <row r="22" ht="19.9" customHeight="1" spans="1:9">
      <c r="A22" s="71" t="s">
        <v>126</v>
      </c>
      <c r="B22" s="71" t="s">
        <v>103</v>
      </c>
      <c r="C22" s="71" t="s">
        <v>104</v>
      </c>
      <c r="D22" s="71" t="s">
        <v>264</v>
      </c>
      <c r="E22" s="72" t="s">
        <v>127</v>
      </c>
      <c r="F22" s="73">
        <v>136.2</v>
      </c>
      <c r="G22" s="73">
        <v>136.2</v>
      </c>
      <c r="H22" s="73"/>
      <c r="I22" s="79"/>
    </row>
    <row r="23" ht="8.5" customHeight="1" spans="1:9">
      <c r="A23" s="74"/>
      <c r="B23" s="74"/>
      <c r="C23" s="74"/>
      <c r="D23" s="74"/>
      <c r="E23" s="75"/>
      <c r="F23" s="75"/>
      <c r="G23" s="75"/>
      <c r="H23" s="75"/>
      <c r="I23" s="91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workbookViewId="0">
      <pane ySplit="6" topLeftCell="A13" activePane="bottomLeft" state="frozen"/>
      <selection/>
      <selection pane="bottomLeft" activeCell="A3" sqref="A3:D3"/>
    </sheetView>
  </sheetViews>
  <sheetFormatPr defaultColWidth="9" defaultRowHeight="14.2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67"/>
      <c r="B1" s="67"/>
      <c r="C1" s="82"/>
      <c r="D1" s="82"/>
      <c r="E1" s="85"/>
      <c r="F1" s="85"/>
      <c r="G1" s="86" t="s">
        <v>265</v>
      </c>
      <c r="H1" s="87"/>
    </row>
    <row r="2" ht="19.9" customHeight="1" spans="1:8">
      <c r="A2" s="1" t="s">
        <v>266</v>
      </c>
      <c r="B2" s="1"/>
      <c r="C2" s="1"/>
      <c r="D2" s="1"/>
      <c r="E2" s="1"/>
      <c r="F2" s="1"/>
      <c r="G2" s="1"/>
      <c r="H2" s="87"/>
    </row>
    <row r="3" ht="17.05" customHeight="1" spans="1:8">
      <c r="A3" s="2" t="s">
        <v>23</v>
      </c>
      <c r="B3" s="2"/>
      <c r="C3" s="2"/>
      <c r="D3" s="2"/>
      <c r="F3" s="68"/>
      <c r="G3" s="4" t="s">
        <v>24</v>
      </c>
      <c r="H3" s="87"/>
    </row>
    <row r="4" ht="21.35" customHeight="1" spans="1:8">
      <c r="A4" s="70" t="s">
        <v>27</v>
      </c>
      <c r="B4" s="70"/>
      <c r="C4" s="70"/>
      <c r="D4" s="70"/>
      <c r="E4" s="70" t="s">
        <v>94</v>
      </c>
      <c r="F4" s="70"/>
      <c r="G4" s="70"/>
      <c r="H4" s="87"/>
    </row>
    <row r="5" ht="21.35" customHeight="1" spans="1:8">
      <c r="A5" s="70" t="s">
        <v>98</v>
      </c>
      <c r="B5" s="70"/>
      <c r="C5" s="70" t="s">
        <v>87</v>
      </c>
      <c r="D5" s="70" t="s">
        <v>88</v>
      </c>
      <c r="E5" s="70" t="s">
        <v>76</v>
      </c>
      <c r="F5" s="70" t="s">
        <v>267</v>
      </c>
      <c r="G5" s="70" t="s">
        <v>268</v>
      </c>
      <c r="H5" s="87"/>
    </row>
    <row r="6" ht="21.35" customHeight="1" spans="1:8">
      <c r="A6" s="70" t="s">
        <v>99</v>
      </c>
      <c r="B6" s="70" t="s">
        <v>100</v>
      </c>
      <c r="C6" s="70"/>
      <c r="D6" s="70"/>
      <c r="E6" s="70"/>
      <c r="F6" s="70"/>
      <c r="G6" s="70"/>
      <c r="H6" s="87"/>
    </row>
    <row r="7" ht="19.9" customHeight="1" spans="1:8">
      <c r="A7" s="6"/>
      <c r="B7" s="6"/>
      <c r="C7" s="6"/>
      <c r="D7" s="6" t="s">
        <v>89</v>
      </c>
      <c r="E7" s="7">
        <v>2714.3</v>
      </c>
      <c r="F7" s="7">
        <v>2413.74</v>
      </c>
      <c r="G7" s="7">
        <v>300.56</v>
      </c>
      <c r="H7" s="87"/>
    </row>
    <row r="8" ht="19.9" customHeight="1" spans="1:8">
      <c r="A8" s="88" t="s">
        <v>21</v>
      </c>
      <c r="B8" s="88" t="s">
        <v>21</v>
      </c>
      <c r="C8" s="8"/>
      <c r="D8" s="9" t="s">
        <v>21</v>
      </c>
      <c r="E8" s="10">
        <v>2714.3</v>
      </c>
      <c r="F8" s="10">
        <v>2413.74</v>
      </c>
      <c r="G8" s="10">
        <v>300.56</v>
      </c>
      <c r="H8" s="87"/>
    </row>
    <row r="9" ht="19.9" customHeight="1" spans="1:8">
      <c r="A9" s="88" t="s">
        <v>21</v>
      </c>
      <c r="B9" s="88" t="s">
        <v>21</v>
      </c>
      <c r="C9" s="8" t="s">
        <v>90</v>
      </c>
      <c r="D9" s="9" t="s">
        <v>91</v>
      </c>
      <c r="E9" s="10">
        <v>2714.3</v>
      </c>
      <c r="F9" s="10">
        <v>2413.74</v>
      </c>
      <c r="G9" s="10">
        <v>300.56</v>
      </c>
      <c r="H9" s="87"/>
    </row>
    <row r="10" ht="19.9" customHeight="1" spans="1:8">
      <c r="A10" s="88" t="s">
        <v>21</v>
      </c>
      <c r="B10" s="88" t="s">
        <v>21</v>
      </c>
      <c r="C10" s="8" t="s">
        <v>269</v>
      </c>
      <c r="D10" s="9" t="s">
        <v>270</v>
      </c>
      <c r="E10" s="10">
        <v>1688.26</v>
      </c>
      <c r="F10" s="10">
        <v>1688.26</v>
      </c>
      <c r="G10" s="10"/>
      <c r="H10" s="87"/>
    </row>
    <row r="11" ht="19.9" customHeight="1" spans="1:8">
      <c r="A11" s="88" t="s">
        <v>181</v>
      </c>
      <c r="B11" s="88" t="s">
        <v>182</v>
      </c>
      <c r="C11" s="8" t="s">
        <v>271</v>
      </c>
      <c r="D11" s="9" t="s">
        <v>272</v>
      </c>
      <c r="E11" s="10">
        <v>306.99</v>
      </c>
      <c r="F11" s="10">
        <v>306.99</v>
      </c>
      <c r="G11" s="10"/>
      <c r="H11" s="87"/>
    </row>
    <row r="12" ht="19.9" customHeight="1" spans="1:8">
      <c r="A12" s="88" t="s">
        <v>181</v>
      </c>
      <c r="B12" s="88" t="s">
        <v>184</v>
      </c>
      <c r="C12" s="8" t="s">
        <v>273</v>
      </c>
      <c r="D12" s="9" t="s">
        <v>274</v>
      </c>
      <c r="E12" s="10">
        <v>511.74</v>
      </c>
      <c r="F12" s="10">
        <v>511.74</v>
      </c>
      <c r="G12" s="10"/>
      <c r="H12" s="87"/>
    </row>
    <row r="13" ht="19.9" customHeight="1" spans="1:8">
      <c r="A13" s="88" t="s">
        <v>181</v>
      </c>
      <c r="B13" s="88" t="s">
        <v>184</v>
      </c>
      <c r="C13" s="8" t="s">
        <v>275</v>
      </c>
      <c r="D13" s="9" t="s">
        <v>276</v>
      </c>
      <c r="E13" s="10">
        <v>59.55</v>
      </c>
      <c r="F13" s="10">
        <v>59.55</v>
      </c>
      <c r="G13" s="10"/>
      <c r="H13" s="87"/>
    </row>
    <row r="14" ht="19.9" customHeight="1" spans="1:8">
      <c r="A14" s="88" t="s">
        <v>181</v>
      </c>
      <c r="B14" s="88" t="s">
        <v>184</v>
      </c>
      <c r="C14" s="8" t="s">
        <v>277</v>
      </c>
      <c r="D14" s="9" t="s">
        <v>278</v>
      </c>
      <c r="E14" s="10">
        <v>147.85</v>
      </c>
      <c r="F14" s="10">
        <v>147.85</v>
      </c>
      <c r="G14" s="10"/>
      <c r="H14" s="87"/>
    </row>
    <row r="15" ht="19.9" customHeight="1" spans="1:8">
      <c r="A15" s="88" t="s">
        <v>181</v>
      </c>
      <c r="B15" s="88" t="s">
        <v>184</v>
      </c>
      <c r="C15" s="8" t="s">
        <v>279</v>
      </c>
      <c r="D15" s="9" t="s">
        <v>280</v>
      </c>
      <c r="E15" s="10">
        <v>12.24</v>
      </c>
      <c r="F15" s="10">
        <v>12.24</v>
      </c>
      <c r="G15" s="10"/>
      <c r="H15" s="87"/>
    </row>
    <row r="16" ht="19.9" customHeight="1" spans="1:8">
      <c r="A16" s="88" t="s">
        <v>181</v>
      </c>
      <c r="B16" s="88" t="s">
        <v>184</v>
      </c>
      <c r="C16" s="8" t="s">
        <v>281</v>
      </c>
      <c r="D16" s="9" t="s">
        <v>282</v>
      </c>
      <c r="E16" s="10">
        <v>197.26</v>
      </c>
      <c r="F16" s="10">
        <v>197.26</v>
      </c>
      <c r="G16" s="10"/>
      <c r="H16" s="87"/>
    </row>
    <row r="17" ht="19.9" customHeight="1" spans="1:8">
      <c r="A17" s="88" t="s">
        <v>181</v>
      </c>
      <c r="B17" s="88" t="s">
        <v>184</v>
      </c>
      <c r="C17" s="8" t="s">
        <v>283</v>
      </c>
      <c r="D17" s="9" t="s">
        <v>284</v>
      </c>
      <c r="E17" s="10">
        <v>85.22</v>
      </c>
      <c r="F17" s="10">
        <v>85.22</v>
      </c>
      <c r="G17" s="10"/>
      <c r="H17" s="87"/>
    </row>
    <row r="18" ht="19.9" customHeight="1" spans="1:8">
      <c r="A18" s="88" t="s">
        <v>181</v>
      </c>
      <c r="B18" s="88" t="s">
        <v>184</v>
      </c>
      <c r="C18" s="8" t="s">
        <v>285</v>
      </c>
      <c r="D18" s="9" t="s">
        <v>286</v>
      </c>
      <c r="E18" s="10">
        <v>9.6</v>
      </c>
      <c r="F18" s="10">
        <v>9.6</v>
      </c>
      <c r="G18" s="10"/>
      <c r="H18" s="87"/>
    </row>
    <row r="19" ht="19.9" customHeight="1" spans="1:8">
      <c r="A19" s="88" t="s">
        <v>181</v>
      </c>
      <c r="B19" s="88" t="s">
        <v>192</v>
      </c>
      <c r="C19" s="8" t="s">
        <v>287</v>
      </c>
      <c r="D19" s="9" t="s">
        <v>288</v>
      </c>
      <c r="E19" s="10">
        <v>383.28</v>
      </c>
      <c r="F19" s="10">
        <v>383.28</v>
      </c>
      <c r="G19" s="10"/>
      <c r="H19" s="87"/>
    </row>
    <row r="20" ht="19.9" customHeight="1" spans="1:8">
      <c r="A20" s="88" t="s">
        <v>181</v>
      </c>
      <c r="B20" s="88" t="s">
        <v>192</v>
      </c>
      <c r="C20" s="8" t="s">
        <v>289</v>
      </c>
      <c r="D20" s="9" t="s">
        <v>290</v>
      </c>
      <c r="E20" s="10">
        <v>25.1</v>
      </c>
      <c r="F20" s="10">
        <v>25.1</v>
      </c>
      <c r="G20" s="10"/>
      <c r="H20" s="87"/>
    </row>
    <row r="21" ht="19.9" customHeight="1" spans="1:8">
      <c r="A21" s="88" t="s">
        <v>181</v>
      </c>
      <c r="B21" s="88" t="s">
        <v>192</v>
      </c>
      <c r="C21" s="8" t="s">
        <v>291</v>
      </c>
      <c r="D21" s="9" t="s">
        <v>292</v>
      </c>
      <c r="E21" s="10">
        <v>247.79</v>
      </c>
      <c r="F21" s="10">
        <v>247.79</v>
      </c>
      <c r="G21" s="10"/>
      <c r="H21" s="87"/>
    </row>
    <row r="22" ht="19.9" customHeight="1" spans="1:8">
      <c r="A22" s="88" t="s">
        <v>181</v>
      </c>
      <c r="B22" s="88" t="s">
        <v>192</v>
      </c>
      <c r="C22" s="8" t="s">
        <v>293</v>
      </c>
      <c r="D22" s="9" t="s">
        <v>294</v>
      </c>
      <c r="E22" s="10">
        <v>110.4</v>
      </c>
      <c r="F22" s="10">
        <v>110.4</v>
      </c>
      <c r="G22" s="10"/>
      <c r="H22" s="87"/>
    </row>
    <row r="23" ht="19.9" customHeight="1" spans="1:8">
      <c r="A23" s="88" t="s">
        <v>181</v>
      </c>
      <c r="B23" s="88" t="s">
        <v>197</v>
      </c>
      <c r="C23" s="8" t="s">
        <v>295</v>
      </c>
      <c r="D23" s="9" t="s">
        <v>296</v>
      </c>
      <c r="E23" s="10">
        <v>18.22</v>
      </c>
      <c r="F23" s="10">
        <v>18.22</v>
      </c>
      <c r="G23" s="10"/>
      <c r="H23" s="87"/>
    </row>
    <row r="24" ht="19.9" customHeight="1" spans="1:8">
      <c r="A24" s="88" t="s">
        <v>181</v>
      </c>
      <c r="B24" s="88" t="s">
        <v>199</v>
      </c>
      <c r="C24" s="8" t="s">
        <v>297</v>
      </c>
      <c r="D24" s="9" t="s">
        <v>298</v>
      </c>
      <c r="E24" s="10">
        <v>163.93</v>
      </c>
      <c r="F24" s="10">
        <v>163.93</v>
      </c>
      <c r="G24" s="10"/>
      <c r="H24" s="87"/>
    </row>
    <row r="25" ht="19.9" customHeight="1" spans="1:8">
      <c r="A25" s="88" t="s">
        <v>181</v>
      </c>
      <c r="B25" s="88" t="s">
        <v>201</v>
      </c>
      <c r="C25" s="8" t="s">
        <v>299</v>
      </c>
      <c r="D25" s="9" t="s">
        <v>300</v>
      </c>
      <c r="E25" s="10">
        <v>81.97</v>
      </c>
      <c r="F25" s="10">
        <v>81.97</v>
      </c>
      <c r="G25" s="10"/>
      <c r="H25" s="87"/>
    </row>
    <row r="26" ht="19.9" customHeight="1" spans="1:8">
      <c r="A26" s="88" t="s">
        <v>181</v>
      </c>
      <c r="B26" s="88" t="s">
        <v>203</v>
      </c>
      <c r="C26" s="8" t="s">
        <v>301</v>
      </c>
      <c r="D26" s="9" t="s">
        <v>302</v>
      </c>
      <c r="E26" s="10">
        <v>62.5</v>
      </c>
      <c r="F26" s="10">
        <v>62.5</v>
      </c>
      <c r="G26" s="10"/>
      <c r="H26" s="87"/>
    </row>
    <row r="27" ht="19.9" customHeight="1" spans="1:8">
      <c r="A27" s="88" t="s">
        <v>181</v>
      </c>
      <c r="B27" s="88" t="s">
        <v>205</v>
      </c>
      <c r="C27" s="8" t="s">
        <v>303</v>
      </c>
      <c r="D27" s="9" t="s">
        <v>304</v>
      </c>
      <c r="E27" s="10">
        <v>5.4</v>
      </c>
      <c r="F27" s="10">
        <v>5.4</v>
      </c>
      <c r="G27" s="10"/>
      <c r="H27" s="87"/>
    </row>
    <row r="28" ht="19.9" customHeight="1" spans="1:8">
      <c r="A28" s="88" t="s">
        <v>181</v>
      </c>
      <c r="B28" s="88" t="s">
        <v>207</v>
      </c>
      <c r="C28" s="8" t="s">
        <v>305</v>
      </c>
      <c r="D28" s="9" t="s">
        <v>306</v>
      </c>
      <c r="E28" s="10">
        <v>18.04</v>
      </c>
      <c r="F28" s="10">
        <v>18.04</v>
      </c>
      <c r="G28" s="10"/>
      <c r="H28" s="87"/>
    </row>
    <row r="29" ht="19.9" customHeight="1" spans="1:8">
      <c r="A29" s="88" t="s">
        <v>181</v>
      </c>
      <c r="B29" s="88" t="s">
        <v>207</v>
      </c>
      <c r="C29" s="8" t="s">
        <v>307</v>
      </c>
      <c r="D29" s="9" t="s">
        <v>308</v>
      </c>
      <c r="E29" s="10">
        <v>1.64</v>
      </c>
      <c r="F29" s="10">
        <v>1.64</v>
      </c>
      <c r="G29" s="10"/>
      <c r="H29" s="87"/>
    </row>
    <row r="30" ht="19.9" customHeight="1" spans="1:8">
      <c r="A30" s="88" t="s">
        <v>181</v>
      </c>
      <c r="B30" s="88" t="s">
        <v>207</v>
      </c>
      <c r="C30" s="8" t="s">
        <v>309</v>
      </c>
      <c r="D30" s="9" t="s">
        <v>310</v>
      </c>
      <c r="E30" s="10">
        <v>16.39</v>
      </c>
      <c r="F30" s="10">
        <v>16.39</v>
      </c>
      <c r="G30" s="10"/>
      <c r="H30" s="87"/>
    </row>
    <row r="31" ht="19.9" customHeight="1" spans="1:8">
      <c r="A31" s="88" t="s">
        <v>181</v>
      </c>
      <c r="B31" s="88" t="s">
        <v>211</v>
      </c>
      <c r="C31" s="8" t="s">
        <v>311</v>
      </c>
      <c r="D31" s="9" t="s">
        <v>312</v>
      </c>
      <c r="E31" s="10">
        <v>136.2</v>
      </c>
      <c r="F31" s="10">
        <v>136.2</v>
      </c>
      <c r="G31" s="10"/>
      <c r="H31" s="87"/>
    </row>
    <row r="32" ht="19.9" customHeight="1" spans="1:8">
      <c r="A32" s="88" t="s">
        <v>21</v>
      </c>
      <c r="B32" s="88" t="s">
        <v>21</v>
      </c>
      <c r="C32" s="8" t="s">
        <v>313</v>
      </c>
      <c r="D32" s="9" t="s">
        <v>314</v>
      </c>
      <c r="E32" s="10">
        <v>966.11</v>
      </c>
      <c r="F32" s="10">
        <v>715.55</v>
      </c>
      <c r="G32" s="10">
        <v>250.56</v>
      </c>
      <c r="H32" s="87"/>
    </row>
    <row r="33" ht="19.9" customHeight="1" spans="1:8">
      <c r="A33" s="88" t="s">
        <v>214</v>
      </c>
      <c r="B33" s="88" t="s">
        <v>182</v>
      </c>
      <c r="C33" s="8" t="s">
        <v>315</v>
      </c>
      <c r="D33" s="9" t="s">
        <v>316</v>
      </c>
      <c r="E33" s="10">
        <v>45.93</v>
      </c>
      <c r="F33" s="10"/>
      <c r="G33" s="10">
        <v>45.93</v>
      </c>
      <c r="H33" s="87"/>
    </row>
    <row r="34" ht="19.9" customHeight="1" spans="1:8">
      <c r="A34" s="88" t="s">
        <v>214</v>
      </c>
      <c r="B34" s="88" t="s">
        <v>216</v>
      </c>
      <c r="C34" s="8" t="s">
        <v>317</v>
      </c>
      <c r="D34" s="9" t="s">
        <v>318</v>
      </c>
      <c r="E34" s="10">
        <v>1</v>
      </c>
      <c r="F34" s="10"/>
      <c r="G34" s="10">
        <v>1</v>
      </c>
      <c r="H34" s="87"/>
    </row>
    <row r="35" ht="19.9" customHeight="1" spans="1:8">
      <c r="A35" s="88" t="s">
        <v>214</v>
      </c>
      <c r="B35" s="88" t="s">
        <v>197</v>
      </c>
      <c r="C35" s="8" t="s">
        <v>319</v>
      </c>
      <c r="D35" s="9" t="s">
        <v>320</v>
      </c>
      <c r="E35" s="10">
        <v>16</v>
      </c>
      <c r="F35" s="10"/>
      <c r="G35" s="10">
        <v>16</v>
      </c>
      <c r="H35" s="87"/>
    </row>
    <row r="36" ht="19.9" customHeight="1" spans="1:8">
      <c r="A36" s="88" t="s">
        <v>214</v>
      </c>
      <c r="B36" s="88" t="s">
        <v>219</v>
      </c>
      <c r="C36" s="8" t="s">
        <v>321</v>
      </c>
      <c r="D36" s="9" t="s">
        <v>322</v>
      </c>
      <c r="E36" s="10">
        <v>1</v>
      </c>
      <c r="F36" s="10"/>
      <c r="G36" s="10">
        <v>1</v>
      </c>
      <c r="H36" s="87"/>
    </row>
    <row r="37" ht="19.9" customHeight="1" spans="1:8">
      <c r="A37" s="88" t="s">
        <v>214</v>
      </c>
      <c r="B37" s="88" t="s">
        <v>201</v>
      </c>
      <c r="C37" s="8" t="s">
        <v>323</v>
      </c>
      <c r="D37" s="9" t="s">
        <v>324</v>
      </c>
      <c r="E37" s="10">
        <v>3.5</v>
      </c>
      <c r="F37" s="10"/>
      <c r="G37" s="10">
        <v>3.5</v>
      </c>
      <c r="H37" s="87"/>
    </row>
    <row r="38" ht="19.9" customHeight="1" spans="1:8">
      <c r="A38" s="88" t="s">
        <v>214</v>
      </c>
      <c r="B38" s="88" t="s">
        <v>205</v>
      </c>
      <c r="C38" s="8" t="s">
        <v>325</v>
      </c>
      <c r="D38" s="9" t="s">
        <v>326</v>
      </c>
      <c r="E38" s="10">
        <v>30</v>
      </c>
      <c r="F38" s="10"/>
      <c r="G38" s="10">
        <v>30</v>
      </c>
      <c r="H38" s="87"/>
    </row>
    <row r="39" ht="19.9" customHeight="1" spans="1:8">
      <c r="A39" s="88" t="s">
        <v>214</v>
      </c>
      <c r="B39" s="88" t="s">
        <v>211</v>
      </c>
      <c r="C39" s="8" t="s">
        <v>327</v>
      </c>
      <c r="D39" s="9" t="s">
        <v>328</v>
      </c>
      <c r="E39" s="10">
        <v>30</v>
      </c>
      <c r="F39" s="10"/>
      <c r="G39" s="10">
        <v>30</v>
      </c>
      <c r="H39" s="87"/>
    </row>
    <row r="40" ht="19.9" customHeight="1" spans="1:8">
      <c r="A40" s="88" t="s">
        <v>214</v>
      </c>
      <c r="B40" s="88" t="s">
        <v>224</v>
      </c>
      <c r="C40" s="8" t="s">
        <v>329</v>
      </c>
      <c r="D40" s="9" t="s">
        <v>330</v>
      </c>
      <c r="E40" s="10">
        <v>1</v>
      </c>
      <c r="F40" s="10"/>
      <c r="G40" s="10">
        <v>1</v>
      </c>
      <c r="H40" s="87"/>
    </row>
    <row r="41" ht="19.9" customHeight="1" spans="1:8">
      <c r="A41" s="88" t="s">
        <v>214</v>
      </c>
      <c r="B41" s="88" t="s">
        <v>226</v>
      </c>
      <c r="C41" s="8" t="s">
        <v>331</v>
      </c>
      <c r="D41" s="9" t="s">
        <v>332</v>
      </c>
      <c r="E41" s="10">
        <v>1</v>
      </c>
      <c r="F41" s="10"/>
      <c r="G41" s="10">
        <v>1</v>
      </c>
      <c r="H41" s="87"/>
    </row>
    <row r="42" ht="19.9" customHeight="1" spans="1:8">
      <c r="A42" s="88" t="s">
        <v>214</v>
      </c>
      <c r="B42" s="88" t="s">
        <v>228</v>
      </c>
      <c r="C42" s="8" t="s">
        <v>333</v>
      </c>
      <c r="D42" s="9" t="s">
        <v>334</v>
      </c>
      <c r="E42" s="10">
        <v>1</v>
      </c>
      <c r="F42" s="10"/>
      <c r="G42" s="10">
        <v>1</v>
      </c>
      <c r="H42" s="87"/>
    </row>
    <row r="43" ht="19.9" customHeight="1" spans="1:8">
      <c r="A43" s="88" t="s">
        <v>214</v>
      </c>
      <c r="B43" s="88" t="s">
        <v>230</v>
      </c>
      <c r="C43" s="8" t="s">
        <v>335</v>
      </c>
      <c r="D43" s="9" t="s">
        <v>336</v>
      </c>
      <c r="E43" s="10">
        <v>5</v>
      </c>
      <c r="F43" s="10"/>
      <c r="G43" s="10">
        <v>5</v>
      </c>
      <c r="H43" s="87"/>
    </row>
    <row r="44" ht="19.9" customHeight="1" spans="1:8">
      <c r="A44" s="88" t="s">
        <v>214</v>
      </c>
      <c r="B44" s="88" t="s">
        <v>232</v>
      </c>
      <c r="C44" s="8" t="s">
        <v>337</v>
      </c>
      <c r="D44" s="9" t="s">
        <v>338</v>
      </c>
      <c r="E44" s="10">
        <v>2</v>
      </c>
      <c r="F44" s="10"/>
      <c r="G44" s="10">
        <v>2</v>
      </c>
      <c r="H44" s="87"/>
    </row>
    <row r="45" ht="19.9" customHeight="1" spans="1:8">
      <c r="A45" s="88" t="s">
        <v>214</v>
      </c>
      <c r="B45" s="88" t="s">
        <v>234</v>
      </c>
      <c r="C45" s="8" t="s">
        <v>339</v>
      </c>
      <c r="D45" s="9" t="s">
        <v>340</v>
      </c>
      <c r="E45" s="10">
        <v>720.55</v>
      </c>
      <c r="F45" s="10">
        <v>715.55</v>
      </c>
      <c r="G45" s="10">
        <v>5</v>
      </c>
      <c r="H45" s="87"/>
    </row>
    <row r="46" ht="19.9" customHeight="1" spans="1:8">
      <c r="A46" s="88" t="s">
        <v>214</v>
      </c>
      <c r="B46" s="88" t="s">
        <v>234</v>
      </c>
      <c r="C46" s="8" t="s">
        <v>341</v>
      </c>
      <c r="D46" s="9" t="s">
        <v>342</v>
      </c>
      <c r="E46" s="10">
        <v>715.55</v>
      </c>
      <c r="F46" s="10">
        <v>715.55</v>
      </c>
      <c r="G46" s="10"/>
      <c r="H46" s="87"/>
    </row>
    <row r="47" ht="19.9" customHeight="1" spans="1:8">
      <c r="A47" s="88" t="s">
        <v>214</v>
      </c>
      <c r="B47" s="88" t="s">
        <v>234</v>
      </c>
      <c r="C47" s="8" t="s">
        <v>343</v>
      </c>
      <c r="D47" s="9" t="s">
        <v>344</v>
      </c>
      <c r="E47" s="10">
        <v>5</v>
      </c>
      <c r="F47" s="10"/>
      <c r="G47" s="10">
        <v>5</v>
      </c>
      <c r="H47" s="87"/>
    </row>
    <row r="48" ht="19.9" customHeight="1" spans="1:8">
      <c r="A48" s="88" t="s">
        <v>214</v>
      </c>
      <c r="B48" s="88" t="s">
        <v>238</v>
      </c>
      <c r="C48" s="8" t="s">
        <v>345</v>
      </c>
      <c r="D48" s="9" t="s">
        <v>346</v>
      </c>
      <c r="E48" s="10">
        <v>2</v>
      </c>
      <c r="F48" s="10"/>
      <c r="G48" s="10">
        <v>2</v>
      </c>
      <c r="H48" s="87"/>
    </row>
    <row r="49" ht="19.9" customHeight="1" spans="1:8">
      <c r="A49" s="88" t="s">
        <v>214</v>
      </c>
      <c r="B49" s="88" t="s">
        <v>240</v>
      </c>
      <c r="C49" s="8" t="s">
        <v>347</v>
      </c>
      <c r="D49" s="9" t="s">
        <v>348</v>
      </c>
      <c r="E49" s="10">
        <v>22</v>
      </c>
      <c r="F49" s="10"/>
      <c r="G49" s="10">
        <v>22</v>
      </c>
      <c r="H49" s="87"/>
    </row>
    <row r="50" ht="19.9" customHeight="1" spans="1:8">
      <c r="A50" s="88" t="s">
        <v>214</v>
      </c>
      <c r="B50" s="88" t="s">
        <v>242</v>
      </c>
      <c r="C50" s="8" t="s">
        <v>349</v>
      </c>
      <c r="D50" s="9" t="s">
        <v>350</v>
      </c>
      <c r="E50" s="10">
        <v>18</v>
      </c>
      <c r="F50" s="10"/>
      <c r="G50" s="10">
        <v>18</v>
      </c>
      <c r="H50" s="87"/>
    </row>
    <row r="51" ht="19.9" customHeight="1" spans="1:8">
      <c r="A51" s="88" t="s">
        <v>214</v>
      </c>
      <c r="B51" s="88" t="s">
        <v>244</v>
      </c>
      <c r="C51" s="8" t="s">
        <v>351</v>
      </c>
      <c r="D51" s="9" t="s">
        <v>352</v>
      </c>
      <c r="E51" s="10">
        <v>5</v>
      </c>
      <c r="F51" s="10"/>
      <c r="G51" s="10">
        <v>5</v>
      </c>
      <c r="H51" s="87"/>
    </row>
    <row r="52" ht="19.9" customHeight="1" spans="1:8">
      <c r="A52" s="88" t="s">
        <v>214</v>
      </c>
      <c r="B52" s="88" t="s">
        <v>244</v>
      </c>
      <c r="C52" s="8" t="s">
        <v>353</v>
      </c>
      <c r="D52" s="9" t="s">
        <v>354</v>
      </c>
      <c r="E52" s="10">
        <v>5</v>
      </c>
      <c r="F52" s="10"/>
      <c r="G52" s="10">
        <v>5</v>
      </c>
      <c r="H52" s="87"/>
    </row>
    <row r="53" ht="19.9" customHeight="1" spans="1:8">
      <c r="A53" s="88" t="s">
        <v>214</v>
      </c>
      <c r="B53" s="88" t="s">
        <v>247</v>
      </c>
      <c r="C53" s="8" t="s">
        <v>355</v>
      </c>
      <c r="D53" s="9" t="s">
        <v>356</v>
      </c>
      <c r="E53" s="10">
        <v>61.13</v>
      </c>
      <c r="F53" s="10"/>
      <c r="G53" s="10">
        <v>61.13</v>
      </c>
      <c r="H53" s="87"/>
    </row>
    <row r="54" ht="19.9" customHeight="1" spans="1:8">
      <c r="A54" s="88" t="s">
        <v>214</v>
      </c>
      <c r="B54" s="88" t="s">
        <v>247</v>
      </c>
      <c r="C54" s="8" t="s">
        <v>357</v>
      </c>
      <c r="D54" s="9" t="s">
        <v>358</v>
      </c>
      <c r="E54" s="10">
        <v>61.13</v>
      </c>
      <c r="F54" s="10"/>
      <c r="G54" s="10">
        <v>61.13</v>
      </c>
      <c r="H54" s="87"/>
    </row>
    <row r="55" ht="19.9" customHeight="1" spans="1:8">
      <c r="A55" s="88" t="s">
        <v>21</v>
      </c>
      <c r="B55" s="88" t="s">
        <v>21</v>
      </c>
      <c r="C55" s="8" t="s">
        <v>359</v>
      </c>
      <c r="D55" s="9" t="s">
        <v>360</v>
      </c>
      <c r="E55" s="10">
        <v>9.93</v>
      </c>
      <c r="F55" s="10">
        <v>9.93</v>
      </c>
      <c r="G55" s="10"/>
      <c r="H55" s="87"/>
    </row>
    <row r="56" ht="19.9" customHeight="1" spans="1:8">
      <c r="A56" s="88" t="s">
        <v>253</v>
      </c>
      <c r="B56" s="88" t="s">
        <v>216</v>
      </c>
      <c r="C56" s="8" t="s">
        <v>361</v>
      </c>
      <c r="D56" s="9" t="s">
        <v>362</v>
      </c>
      <c r="E56" s="10">
        <v>0.97</v>
      </c>
      <c r="F56" s="10">
        <v>0.97</v>
      </c>
      <c r="G56" s="10"/>
      <c r="H56" s="87"/>
    </row>
    <row r="57" ht="19.9" customHeight="1" spans="1:8">
      <c r="A57" s="88" t="s">
        <v>253</v>
      </c>
      <c r="B57" s="88" t="s">
        <v>201</v>
      </c>
      <c r="C57" s="8" t="s">
        <v>363</v>
      </c>
      <c r="D57" s="9" t="s">
        <v>364</v>
      </c>
      <c r="E57" s="10">
        <v>0.02</v>
      </c>
      <c r="F57" s="10">
        <v>0.02</v>
      </c>
      <c r="G57" s="10"/>
      <c r="H57" s="87"/>
    </row>
    <row r="58" ht="19.9" customHeight="1" spans="1:8">
      <c r="A58" s="88" t="s">
        <v>253</v>
      </c>
      <c r="B58" s="88" t="s">
        <v>201</v>
      </c>
      <c r="C58" s="8" t="s">
        <v>365</v>
      </c>
      <c r="D58" s="9" t="s">
        <v>366</v>
      </c>
      <c r="E58" s="10">
        <v>0.02</v>
      </c>
      <c r="F58" s="10">
        <v>0.02</v>
      </c>
      <c r="G58" s="10"/>
      <c r="H58" s="87"/>
    </row>
    <row r="59" ht="19.9" customHeight="1" spans="1:8">
      <c r="A59" s="88" t="s">
        <v>253</v>
      </c>
      <c r="B59" s="88" t="s">
        <v>250</v>
      </c>
      <c r="C59" s="8" t="s">
        <v>367</v>
      </c>
      <c r="D59" s="9" t="s">
        <v>368</v>
      </c>
      <c r="E59" s="10">
        <v>8.94</v>
      </c>
      <c r="F59" s="10">
        <v>8.94</v>
      </c>
      <c r="G59" s="10"/>
      <c r="H59" s="87"/>
    </row>
    <row r="60" ht="19.9" customHeight="1" spans="1:8">
      <c r="A60" s="88" t="s">
        <v>21</v>
      </c>
      <c r="B60" s="88" t="s">
        <v>21</v>
      </c>
      <c r="C60" s="8" t="s">
        <v>369</v>
      </c>
      <c r="D60" s="9" t="s">
        <v>370</v>
      </c>
      <c r="E60" s="10">
        <v>50</v>
      </c>
      <c r="F60" s="10"/>
      <c r="G60" s="10">
        <v>50</v>
      </c>
      <c r="H60" s="87"/>
    </row>
    <row r="61" ht="19.9" customHeight="1" spans="1:8">
      <c r="A61" s="88" t="s">
        <v>259</v>
      </c>
      <c r="B61" s="88" t="s">
        <v>211</v>
      </c>
      <c r="C61" s="8" t="s">
        <v>371</v>
      </c>
      <c r="D61" s="9" t="s">
        <v>372</v>
      </c>
      <c r="E61" s="10">
        <v>50</v>
      </c>
      <c r="F61" s="10"/>
      <c r="G61" s="10">
        <v>50</v>
      </c>
      <c r="H61" s="87"/>
    </row>
    <row r="62" ht="8.5" customHeight="1" spans="1:8">
      <c r="A62" s="75"/>
      <c r="B62" s="75"/>
      <c r="C62" s="89"/>
      <c r="D62" s="75"/>
      <c r="E62" s="75"/>
      <c r="F62" s="75"/>
      <c r="G62" s="75"/>
      <c r="H62" s="90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2024-01-30T06:31:00Z</dcterms:created>
  <dcterms:modified xsi:type="dcterms:W3CDTF">2024-03-04T08:42:38Z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