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24240" windowHeight="12615" activeTab="6"/>
  </bookViews>
  <sheets>
    <sheet name="封面" sheetId="1" r:id="rId1"/>
    <sheet name="目录" sheetId="2" r:id="rId2"/>
    <sheet name="1" sheetId="3" r:id="rId3"/>
    <sheet name="1-1" sheetId="4" r:id="rId4"/>
    <sheet name="1-2" sheetId="5" r:id="rId5"/>
    <sheet name="2" sheetId="6" r:id="rId6"/>
    <sheet name="2-1" sheetId="7" r:id="rId7"/>
    <sheet name="3" sheetId="8" r:id="rId8"/>
    <sheet name="3-1" sheetId="9" r:id="rId9"/>
    <sheet name="3-2" sheetId="10" r:id="rId10"/>
    <sheet name="3-3" sheetId="11" r:id="rId11"/>
    <sheet name="4" sheetId="12" r:id="rId12"/>
    <sheet name="4-1" sheetId="13" r:id="rId13"/>
    <sheet name="5" sheetId="14" r:id="rId14"/>
    <sheet name="6" sheetId="15" r:id="rId15"/>
    <sheet name="7" sheetId="16" r:id="rId16"/>
    <sheet name="8" sheetId="17" r:id="rId17"/>
  </sheets>
  <calcPr calcId="124519" concurrentCalc="0"/>
</workbook>
</file>

<file path=xl/calcChain.xml><?xml version="1.0" encoding="utf-8"?>
<calcChain xmlns="http://schemas.openxmlformats.org/spreadsheetml/2006/main">
  <c r="F16" i="16"/>
  <c r="H16"/>
  <c r="G16"/>
</calcChain>
</file>

<file path=xl/sharedStrings.xml><?xml version="1.0" encoding="utf-8"?>
<sst xmlns="http://schemas.openxmlformats.org/spreadsheetml/2006/main" count="1646" uniqueCount="650">
  <si>
    <t>编制日期:2024年2月8日</t>
  </si>
  <si>
    <t>目  录</t>
  </si>
  <si>
    <t>部门收支总表（公开表1）</t>
  </si>
  <si>
    <t>部门收入总表（公开表1-1）</t>
  </si>
  <si>
    <t>部门支出总表（公开表1-2）</t>
  </si>
  <si>
    <t>财政拨款收支预算总表（公开表2）</t>
  </si>
  <si>
    <t>财政拨款支出预算表（部门经济分类科目）（公开表2-1）</t>
  </si>
  <si>
    <t>一般公共预算支出预算表（公开表3）</t>
  </si>
  <si>
    <t>一般公共预算基本支出预算表（公开表3-1）</t>
  </si>
  <si>
    <t>一般公共预算项目支出预算表（公开表3-2）</t>
  </si>
  <si>
    <t>一般公共预算“三公”经费支出预算表（公开表3-3）</t>
  </si>
  <si>
    <t>政府性基金支出预算表（公开表4）</t>
  </si>
  <si>
    <t>政府性基金预算“三公”经费支出预算表（公开表4-1）</t>
  </si>
  <si>
    <t>国有资本经营预算支出预算表（公开表5）</t>
  </si>
  <si>
    <t>部门预算项目绩效目标申报表（公开表6）</t>
  </si>
  <si>
    <t>部门整体支出绩效目标申报表（公开表7）</t>
  </si>
  <si>
    <t>政府采购预算表（公开表8）</t>
  </si>
  <si>
    <t xml:space="preserve">
表1</t>
  </si>
  <si>
    <t xml:space="preserve"> </t>
  </si>
  <si>
    <t>部门收支总表</t>
  </si>
  <si>
    <t>金额单位：万元</t>
  </si>
  <si>
    <t>收    入</t>
  </si>
  <si>
    <t>支    出</t>
  </si>
  <si>
    <t>项    目</t>
  </si>
  <si>
    <t>预算数</t>
  </si>
  <si>
    <r>
      <rPr>
        <sz val="11"/>
        <color indexed="8"/>
        <rFont val="Dialog.plain"/>
        <family val="1"/>
      </rPr>
      <t xml:space="preserve">一、一般公共预算拨款收入 </t>
    </r>
  </si>
  <si>
    <r>
      <rPr>
        <sz val="11"/>
        <color indexed="8"/>
        <rFont val="Dialog.plain"/>
        <family val="1"/>
      </rPr>
      <t>一、一般公共服务支出</t>
    </r>
  </si>
  <si>
    <r>
      <rPr>
        <sz val="11"/>
        <color indexed="8"/>
        <rFont val="Dialog.plain"/>
        <family val="1"/>
      </rPr>
      <t xml:space="preserve">二、政府性基金预算拨款收入 </t>
    </r>
  </si>
  <si>
    <r>
      <rPr>
        <sz val="11"/>
        <color indexed="8"/>
        <rFont val="Dialog.plain"/>
        <family val="1"/>
      </rPr>
      <t>二、外交支出</t>
    </r>
  </si>
  <si>
    <r>
      <rPr>
        <sz val="11"/>
        <color indexed="8"/>
        <rFont val="Dialog.plain"/>
        <family val="1"/>
      </rPr>
      <t xml:space="preserve">三、国有资本经营预算拨款收入 </t>
    </r>
  </si>
  <si>
    <r>
      <rPr>
        <sz val="11"/>
        <color indexed="8"/>
        <rFont val="Dialog.plain"/>
        <family val="1"/>
      </rPr>
      <t>三、国防支出</t>
    </r>
  </si>
  <si>
    <r>
      <rPr>
        <sz val="11"/>
        <color indexed="8"/>
        <rFont val="Dialog.plain"/>
        <family val="1"/>
      </rPr>
      <t xml:space="preserve">四、事业收入 </t>
    </r>
  </si>
  <si>
    <r>
      <rPr>
        <sz val="11"/>
        <color indexed="8"/>
        <rFont val="Dialog.plain"/>
        <family val="1"/>
      </rPr>
      <t>四、公共安全支出</t>
    </r>
  </si>
  <si>
    <r>
      <rPr>
        <sz val="11"/>
        <color indexed="8"/>
        <rFont val="Dialog.plain"/>
        <family val="1"/>
      </rPr>
      <t xml:space="preserve">五、事业单位经营收入 </t>
    </r>
  </si>
  <si>
    <r>
      <rPr>
        <sz val="11"/>
        <color indexed="8"/>
        <rFont val="Dialog.plain"/>
        <family val="1"/>
      </rPr>
      <t>五、教育支出</t>
    </r>
  </si>
  <si>
    <r>
      <rPr>
        <sz val="11"/>
        <color indexed="8"/>
        <rFont val="Dialog.plain"/>
        <family val="1"/>
      </rPr>
      <t xml:space="preserve">六、其他收入 </t>
    </r>
  </si>
  <si>
    <r>
      <rPr>
        <sz val="11"/>
        <color indexed="8"/>
        <rFont val="Dialog.plain"/>
        <family val="1"/>
      </rPr>
      <t>六、科学技术支出</t>
    </r>
  </si>
  <si>
    <t/>
  </si>
  <si>
    <r>
      <rPr>
        <sz val="11"/>
        <color indexed="8"/>
        <rFont val="Dialog.plain"/>
        <family val="1"/>
      </rPr>
      <t>七、文化旅游体育与传媒支出</t>
    </r>
  </si>
  <si>
    <r>
      <rPr>
        <sz val="11"/>
        <color indexed="8"/>
        <rFont val="Dialog.plain"/>
        <family val="1"/>
      </rPr>
      <t>八、社会保障和就业支出</t>
    </r>
  </si>
  <si>
    <r>
      <rPr>
        <sz val="11"/>
        <color indexed="8"/>
        <rFont val="Dialog.plain"/>
        <family val="1"/>
      </rPr>
      <t>九、社会保险基金支出</t>
    </r>
  </si>
  <si>
    <r>
      <rPr>
        <sz val="11"/>
        <color indexed="8"/>
        <rFont val="Dialog.plain"/>
        <family val="1"/>
      </rPr>
      <t>十、卫生健康支出</t>
    </r>
  </si>
  <si>
    <r>
      <rPr>
        <sz val="11"/>
        <color indexed="8"/>
        <rFont val="Dialog.plain"/>
        <family val="1"/>
      </rPr>
      <t>十一、节能环保支出</t>
    </r>
  </si>
  <si>
    <r>
      <rPr>
        <sz val="11"/>
        <color indexed="8"/>
        <rFont val="Dialog.plain"/>
        <family val="1"/>
      </rPr>
      <t>十二、城乡社区支出</t>
    </r>
  </si>
  <si>
    <r>
      <rPr>
        <sz val="11"/>
        <color indexed="8"/>
        <rFont val="Dialog.plain"/>
        <family val="1"/>
      </rPr>
      <t>十三、农林水支出</t>
    </r>
  </si>
  <si>
    <r>
      <rPr>
        <sz val="11"/>
        <color indexed="8"/>
        <rFont val="Dialog.plain"/>
        <family val="1"/>
      </rPr>
      <t>十四、交通运输支出</t>
    </r>
  </si>
  <si>
    <r>
      <rPr>
        <sz val="11"/>
        <color indexed="8"/>
        <rFont val="Dialog.plain"/>
        <family val="1"/>
      </rPr>
      <t>十五、资源勘探工业信息等支出</t>
    </r>
  </si>
  <si>
    <r>
      <rPr>
        <sz val="11"/>
        <color indexed="8"/>
        <rFont val="Dialog.plain"/>
        <family val="1"/>
      </rPr>
      <t>十六、商业服务业等支出</t>
    </r>
  </si>
  <si>
    <r>
      <rPr>
        <sz val="11"/>
        <color indexed="8"/>
        <rFont val="Dialog.plain"/>
        <family val="1"/>
      </rPr>
      <t>十七、金融支出</t>
    </r>
  </si>
  <si>
    <r>
      <rPr>
        <sz val="11"/>
        <color indexed="8"/>
        <rFont val="Dialog.plain"/>
        <family val="1"/>
      </rPr>
      <t>十八、援助其他地区支出</t>
    </r>
  </si>
  <si>
    <r>
      <rPr>
        <sz val="11"/>
        <color indexed="8"/>
        <rFont val="Dialog.plain"/>
        <family val="1"/>
      </rPr>
      <t>十九、自然资源海洋气象等支出</t>
    </r>
  </si>
  <si>
    <r>
      <rPr>
        <sz val="11"/>
        <color indexed="8"/>
        <rFont val="Dialog.plain"/>
        <family val="1"/>
      </rPr>
      <t>二十、住房保障支出</t>
    </r>
  </si>
  <si>
    <r>
      <rPr>
        <sz val="11"/>
        <color indexed="8"/>
        <rFont val="Dialog.plain"/>
        <family val="1"/>
      </rPr>
      <t>二十一、粮油物资储备支出</t>
    </r>
  </si>
  <si>
    <r>
      <rPr>
        <sz val="11"/>
        <color indexed="8"/>
        <rFont val="Dialog.plain"/>
        <family val="1"/>
      </rPr>
      <t>二十二、国有资本经营预算支出</t>
    </r>
  </si>
  <si>
    <r>
      <rPr>
        <sz val="11"/>
        <color indexed="8"/>
        <rFont val="Dialog.plain"/>
        <family val="1"/>
      </rPr>
      <t>二十三、灾害防治及应急管理支出</t>
    </r>
  </si>
  <si>
    <r>
      <rPr>
        <sz val="11"/>
        <color indexed="8"/>
        <rFont val="Dialog.plain"/>
        <family val="1"/>
      </rPr>
      <t>二十四、预备费</t>
    </r>
  </si>
  <si>
    <r>
      <rPr>
        <sz val="11"/>
        <color indexed="8"/>
        <rFont val="Dialog.plain"/>
        <family val="1"/>
      </rPr>
      <t>二十五、其他支出</t>
    </r>
  </si>
  <si>
    <r>
      <rPr>
        <sz val="11"/>
        <color indexed="8"/>
        <rFont val="Dialog.plain"/>
        <family val="1"/>
      </rPr>
      <t>二十六、转移性支出</t>
    </r>
  </si>
  <si>
    <r>
      <rPr>
        <sz val="11"/>
        <color indexed="8"/>
        <rFont val="Dialog.plain"/>
        <family val="1"/>
      </rPr>
      <t>二十七、债务还本支出</t>
    </r>
  </si>
  <si>
    <r>
      <rPr>
        <sz val="11"/>
        <color indexed="8"/>
        <rFont val="Dialog.plain"/>
        <family val="1"/>
      </rPr>
      <t>二十八、债务付息支出</t>
    </r>
  </si>
  <si>
    <r>
      <rPr>
        <sz val="11"/>
        <color indexed="8"/>
        <rFont val="Dialog.plain"/>
        <family val="1"/>
      </rPr>
      <t>二十九、债务发行费用支出</t>
    </r>
  </si>
  <si>
    <r>
      <rPr>
        <sz val="11"/>
        <color indexed="8"/>
        <rFont val="Dialog.plain"/>
        <family val="1"/>
      </rPr>
      <t>三十、抗疫特别国债安排的支出</t>
    </r>
  </si>
  <si>
    <r>
      <rPr>
        <sz val="11"/>
        <color indexed="8"/>
        <rFont val="Dialog.bold"/>
        <family val="1"/>
      </rPr>
      <t>本 年 收 入 合 计</t>
    </r>
  </si>
  <si>
    <r>
      <rPr>
        <sz val="11"/>
        <color indexed="8"/>
        <rFont val="Dialog.bold"/>
        <family val="1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</si>
  <si>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</si>
  <si>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</si>
  <si>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</si>
  <si>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</si>
  <si>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</si>
  <si>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</si>
  <si>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</si>
  <si>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</si>
  <si>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</si>
  <si>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</si>
  <si>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</si>
  <si>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</si>
  <si>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</si>
  <si>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</si>
  <si>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</si>
  <si>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</si>
  <si>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</si>
  <si>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</si>
  <si>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</si>
  <si>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</si>
  <si>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</si>
  <si>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</si>
  <si>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</si>
  <si>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332002</t>
  </si>
  <si>
    <r>
      <rPr>
        <sz val="11"/>
        <color indexed="8"/>
        <rFont val="Dialog.plain"/>
        <family val="1"/>
      </rPr>
      <t>环卫所机关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</si>
  <si>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</si>
  <si>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</si>
  <si>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</si>
  <si>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</si>
  <si>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</si>
  <si>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</si>
  <si>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</si>
  <si>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</si>
  <si>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</si>
  <si>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</si>
  <si>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</si>
  <si>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05</t>
  </si>
  <si>
    <r>
      <rPr>
        <sz val="11"/>
        <color indexed="8"/>
        <rFont val="Dialog.plain"/>
        <family val="1"/>
      </rPr>
      <t> 机关事业单位基本养老保险缴费支出</t>
    </r>
  </si>
  <si>
    <t>06</t>
  </si>
  <si>
    <r>
      <rPr>
        <sz val="11"/>
        <color indexed="8"/>
        <rFont val="Dialog.plain"/>
        <family val="1"/>
      </rPr>
      <t> 机关事业单位职业年金缴费支出</t>
    </r>
  </si>
  <si>
    <t>99</t>
  </si>
  <si>
    <r>
      <rPr>
        <sz val="11"/>
        <color indexed="8"/>
        <rFont val="Dialog.plain"/>
        <family val="1"/>
      </rPr>
      <t> 其他行政事业单位养老支出</t>
    </r>
  </si>
  <si>
    <t>11</t>
  </si>
  <si>
    <r>
      <rPr>
        <sz val="11"/>
        <color indexed="8"/>
        <rFont val="Dialog.plain"/>
        <family val="1"/>
      </rPr>
      <t> 残疾人就业</t>
    </r>
  </si>
  <si>
    <r>
      <rPr>
        <sz val="11"/>
        <color indexed="8"/>
        <rFont val="Dialog.plain"/>
        <family val="1"/>
      </rPr>
      <t> 其他社会保障和就业支出</t>
    </r>
  </si>
  <si>
    <t>210</t>
  </si>
  <si>
    <t>02</t>
  </si>
  <si>
    <r>
      <rPr>
        <sz val="11"/>
        <color indexed="8"/>
        <rFont val="Dialog.plain"/>
        <family val="1"/>
      </rPr>
      <t> 事业单位医疗</t>
    </r>
  </si>
  <si>
    <t>03</t>
  </si>
  <si>
    <r>
      <rPr>
        <sz val="11"/>
        <color indexed="8"/>
        <rFont val="Dialog.plain"/>
        <family val="1"/>
      </rPr>
      <t> 公务员医疗补助</t>
    </r>
  </si>
  <si>
    <t>212</t>
  </si>
  <si>
    <r>
      <rPr>
        <sz val="11"/>
        <color indexed="8"/>
        <rFont val="Dialog.plain"/>
        <family val="1"/>
      </rPr>
      <t> 其他城乡社区公共设施支出</t>
    </r>
  </si>
  <si>
    <t>01</t>
  </si>
  <si>
    <r>
      <rPr>
        <sz val="11"/>
        <color indexed="8"/>
        <rFont val="Dialog.plain"/>
        <family val="1"/>
      </rPr>
      <t> 城乡社区环境卫生</t>
    </r>
  </si>
  <si>
    <t>221</t>
  </si>
  <si>
    <r>
      <rPr>
        <sz val="11"/>
        <color indexed="8"/>
        <rFont val="Dialog.plain"/>
        <family val="1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</si>
  <si>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</si>
  <si>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</si>
  <si>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</si>
  <si>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</si>
  <si>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</si>
  <si>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</si>
  <si>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</si>
  <si>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indexed="8"/>
        <rFont val="Dialog.plain"/>
        <family val="1"/>
      </rPr>
      <t> 一般公共预算拨款收入</t>
    </r>
  </si>
  <si>
    <r>
      <rPr>
        <sz val="11"/>
        <color indexed="8"/>
        <rFont val="Dialog.plain"/>
        <family val="1"/>
      </rPr>
      <t> 一般公共服务支出</t>
    </r>
  </si>
  <si>
    <r>
      <rPr>
        <sz val="11"/>
        <color indexed="8"/>
        <rFont val="Dialog.plain"/>
        <family val="1"/>
      </rPr>
      <t> 政府性基金预算拨款收入</t>
    </r>
  </si>
  <si>
    <r>
      <rPr>
        <sz val="11"/>
        <color indexed="8"/>
        <rFont val="Dialog.plain"/>
        <family val="1"/>
      </rPr>
      <t> 外交支出</t>
    </r>
  </si>
  <si>
    <r>
      <rPr>
        <sz val="11"/>
        <color indexed="8"/>
        <rFont val="Dialog.plain"/>
        <family val="1"/>
      </rPr>
      <t> 国有资本经营预算拨款收入</t>
    </r>
  </si>
  <si>
    <r>
      <rPr>
        <sz val="11"/>
        <color indexed="8"/>
        <rFont val="Dialog.plain"/>
        <family val="1"/>
      </rPr>
      <t> 国防支出</t>
    </r>
  </si>
  <si>
    <t>一、上年结转</t>
  </si>
  <si>
    <r>
      <rPr>
        <sz val="11"/>
        <color indexed="8"/>
        <rFont val="Dialog.plain"/>
        <family val="1"/>
      </rPr>
      <t> 公共安全支出</t>
    </r>
  </si>
  <si>
    <r>
      <rPr>
        <sz val="11"/>
        <color indexed="8"/>
        <rFont val="Dialog.plain"/>
        <family val="1"/>
      </rPr>
      <t> 教育支出</t>
    </r>
  </si>
  <si>
    <r>
      <rPr>
        <sz val="11"/>
        <color indexed="8"/>
        <rFont val="Dialog.plain"/>
        <family val="1"/>
      </rPr>
      <t> 科学技术支出</t>
    </r>
  </si>
  <si>
    <r>
      <rPr>
        <sz val="11"/>
        <color indexed="8"/>
        <rFont val="Dialog.plain"/>
        <family val="1"/>
      </rPr>
      <t> 文化旅游体育与传媒支出</t>
    </r>
  </si>
  <si>
    <r>
      <rPr>
        <sz val="11"/>
        <color indexed="8"/>
        <rFont val="Dialog.plain"/>
        <family val="1"/>
      </rPr>
      <t> </t>
    </r>
  </si>
  <si>
    <r>
      <rPr>
        <sz val="11"/>
        <color indexed="8"/>
        <rFont val="Dialog.plain"/>
        <family val="1"/>
      </rPr>
      <t> 社会保障和就业支出</t>
    </r>
  </si>
  <si>
    <r>
      <rPr>
        <sz val="11"/>
        <color indexed="8"/>
        <rFont val="Dialog.plain"/>
        <family val="1"/>
      </rPr>
      <t> 社会保险基金支出</t>
    </r>
  </si>
  <si>
    <r>
      <rPr>
        <sz val="11"/>
        <color indexed="8"/>
        <rFont val="Dialog.plain"/>
        <family val="1"/>
      </rPr>
      <t> 卫生健康支出</t>
    </r>
  </si>
  <si>
    <r>
      <rPr>
        <sz val="11"/>
        <color indexed="8"/>
        <rFont val="Dialog.plain"/>
        <family val="1"/>
      </rPr>
      <t> 节能环保支出</t>
    </r>
  </si>
  <si>
    <r>
      <rPr>
        <sz val="11"/>
        <color indexed="8"/>
        <rFont val="Dialog.plain"/>
        <family val="1"/>
      </rPr>
      <t> 城乡社区支出</t>
    </r>
  </si>
  <si>
    <r>
      <rPr>
        <sz val="11"/>
        <color indexed="8"/>
        <rFont val="Dialog.plain"/>
        <family val="1"/>
      </rPr>
      <t> 农林水支出</t>
    </r>
  </si>
  <si>
    <r>
      <rPr>
        <sz val="11"/>
        <color indexed="8"/>
        <rFont val="Dialog.plain"/>
        <family val="1"/>
      </rPr>
      <t> 交通运输支出</t>
    </r>
  </si>
  <si>
    <r>
      <rPr>
        <sz val="11"/>
        <color indexed="8"/>
        <rFont val="Dialog.plain"/>
        <family val="1"/>
      </rPr>
      <t> 资源勘探工业信息等支出</t>
    </r>
  </si>
  <si>
    <r>
      <rPr>
        <sz val="11"/>
        <color indexed="8"/>
        <rFont val="Dialog.plain"/>
        <family val="1"/>
      </rPr>
      <t> 商业服务业等支出</t>
    </r>
  </si>
  <si>
    <r>
      <rPr>
        <sz val="11"/>
        <color indexed="8"/>
        <rFont val="Dialog.plain"/>
        <family val="1"/>
      </rPr>
      <t> 金融支出</t>
    </r>
  </si>
  <si>
    <r>
      <rPr>
        <sz val="11"/>
        <color indexed="8"/>
        <rFont val="Dialog.plain"/>
        <family val="1"/>
      </rPr>
      <t> 援助其他地区支出</t>
    </r>
  </si>
  <si>
    <r>
      <rPr>
        <sz val="11"/>
        <color indexed="8"/>
        <rFont val="Dialog.plain"/>
        <family val="1"/>
      </rPr>
      <t> 自然资源海洋气象等支出</t>
    </r>
  </si>
  <si>
    <r>
      <rPr>
        <sz val="11"/>
        <color indexed="8"/>
        <rFont val="Dialog.plain"/>
        <family val="1"/>
      </rPr>
      <t> 住房保障支出</t>
    </r>
  </si>
  <si>
    <r>
      <rPr>
        <sz val="11"/>
        <color indexed="8"/>
        <rFont val="Dialog.plain"/>
        <family val="1"/>
      </rPr>
      <t> 粮油物资储备支出</t>
    </r>
  </si>
  <si>
    <r>
      <rPr>
        <sz val="11"/>
        <color indexed="8"/>
        <rFont val="Dialog.plain"/>
        <family val="1"/>
      </rPr>
      <t> 国有资本经营预算支出</t>
    </r>
  </si>
  <si>
    <r>
      <rPr>
        <sz val="11"/>
        <color indexed="8"/>
        <rFont val="Dialog.plain"/>
        <family val="1"/>
      </rPr>
      <t> 灾害防治及应急管理支出</t>
    </r>
  </si>
  <si>
    <r>
      <rPr>
        <sz val="11"/>
        <color indexed="8"/>
        <rFont val="Dialog.plain"/>
        <family val="1"/>
      </rPr>
      <t> 其他支出</t>
    </r>
  </si>
  <si>
    <r>
      <rPr>
        <sz val="11"/>
        <color indexed="8"/>
        <rFont val="Dialog.plain"/>
        <family val="1"/>
      </rPr>
      <t> 债务还本支出</t>
    </r>
  </si>
  <si>
    <r>
      <rPr>
        <sz val="11"/>
        <color indexed="8"/>
        <rFont val="Dialog.plain"/>
        <family val="1"/>
      </rPr>
      <t> 债务付息支出</t>
    </r>
  </si>
  <si>
    <r>
      <rPr>
        <sz val="11"/>
        <color indexed="8"/>
        <rFont val="Dialog.plain"/>
        <family val="1"/>
      </rPr>
      <t> 债务发行费用支出</t>
    </r>
  </si>
  <si>
    <r>
      <rPr>
        <sz val="11"/>
        <color indexed="8"/>
        <rFont val="Dialog.plain"/>
        <family val="1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</si>
  <si>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</si>
  <si>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</si>
  <si>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</si>
  <si>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</si>
  <si>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</si>
  <si>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</si>
  <si>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</si>
  <si>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</si>
  <si>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</si>
  <si>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</si>
  <si>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</si>
  <si>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indexed="8"/>
        <rFont val="Dialog.plain"/>
        <family val="1"/>
      </rPr>
      <t> 环卫所机关</t>
    </r>
  </si>
  <si>
    <r>
      <rPr>
        <sz val="11"/>
        <color indexed="8"/>
        <rFont val="Dialog.plain"/>
        <family val="1"/>
      </rPr>
      <t>  工资福利支出</t>
    </r>
  </si>
  <si>
    <r>
      <rPr>
        <sz val="11"/>
        <color indexed="8"/>
        <rFont val="Dialog.plain"/>
        <family val="1"/>
      </rPr>
      <t>301</t>
    </r>
  </si>
  <si>
    <r>
      <rPr>
        <sz val="11"/>
        <color indexed="8"/>
        <rFont val="Dialog.plain"/>
        <family val="1"/>
      </rPr>
      <t>01</t>
    </r>
  </si>
  <si>
    <r>
      <rPr>
        <sz val="11"/>
        <color indexed="8"/>
        <rFont val="Dialog.plain"/>
        <family val="1"/>
      </rPr>
      <t>   基本工资</t>
    </r>
  </si>
  <si>
    <r>
      <rPr>
        <sz val="11"/>
        <color indexed="8"/>
        <rFont val="Dialog.plain"/>
        <family val="1"/>
      </rPr>
      <t>02</t>
    </r>
  </si>
  <si>
    <r>
      <rPr>
        <sz val="11"/>
        <color indexed="8"/>
        <rFont val="Dialog.plain"/>
        <family val="1"/>
      </rPr>
      <t>   津贴补贴</t>
    </r>
  </si>
  <si>
    <r>
      <rPr>
        <sz val="11"/>
        <color indexed="8"/>
        <rFont val="Dialog.plain"/>
        <family val="1"/>
      </rPr>
      <t>    艰苦边远地区津贴</t>
    </r>
  </si>
  <si>
    <r>
      <rPr>
        <sz val="11"/>
        <color indexed="8"/>
        <rFont val="Dialog.plain"/>
        <family val="1"/>
      </rPr>
      <t>    其他国家津贴补贴</t>
    </r>
  </si>
  <si>
    <r>
      <rPr>
        <sz val="11"/>
        <color indexed="8"/>
        <rFont val="Dialog.plain"/>
        <family val="1"/>
      </rPr>
      <t>06</t>
    </r>
  </si>
  <si>
    <r>
      <rPr>
        <sz val="11"/>
        <color indexed="8"/>
        <rFont val="Dialog.plain"/>
        <family val="1"/>
      </rPr>
      <t>   伙食补助费</t>
    </r>
  </si>
  <si>
    <r>
      <rPr>
        <sz val="11"/>
        <color indexed="8"/>
        <rFont val="Dialog.plain"/>
        <family val="1"/>
      </rPr>
      <t>07</t>
    </r>
  </si>
  <si>
    <r>
      <rPr>
        <sz val="11"/>
        <color indexed="8"/>
        <rFont val="Dialog.plain"/>
        <family val="1"/>
      </rPr>
      <t>   绩效工资</t>
    </r>
  </si>
  <si>
    <r>
      <rPr>
        <sz val="11"/>
        <color indexed="8"/>
        <rFont val="Dialog.plain"/>
        <family val="1"/>
      </rPr>
      <t>    事业人员绩效工资</t>
    </r>
  </si>
  <si>
    <r>
      <rPr>
        <sz val="11"/>
        <color indexed="8"/>
        <rFont val="Dialog.plain"/>
        <family val="1"/>
      </rPr>
      <t>    事业人员基本绩效</t>
    </r>
  </si>
  <si>
    <r>
      <rPr>
        <sz val="11"/>
        <color indexed="8"/>
        <rFont val="Dialog.plain"/>
        <family val="1"/>
      </rPr>
      <t>    事业人员动态绩效</t>
    </r>
  </si>
  <si>
    <r>
      <rPr>
        <sz val="11"/>
        <color indexed="8"/>
        <rFont val="Dialog.plain"/>
        <family val="1"/>
      </rPr>
      <t>08</t>
    </r>
  </si>
  <si>
    <r>
      <rPr>
        <sz val="11"/>
        <color indexed="8"/>
        <rFont val="Dialog.plain"/>
        <family val="1"/>
      </rPr>
      <t>   机关事业单位基本养老保险缴费</t>
    </r>
  </si>
  <si>
    <r>
      <rPr>
        <sz val="11"/>
        <color indexed="8"/>
        <rFont val="Dialog.plain"/>
        <family val="1"/>
      </rPr>
      <t>09</t>
    </r>
  </si>
  <si>
    <r>
      <rPr>
        <sz val="11"/>
        <color indexed="8"/>
        <rFont val="Dialog.plain"/>
        <family val="1"/>
      </rPr>
      <t>   职业年金缴费</t>
    </r>
  </si>
  <si>
    <r>
      <rPr>
        <sz val="11"/>
        <color indexed="8"/>
        <rFont val="Dialog.plain"/>
        <family val="1"/>
      </rPr>
      <t>10</t>
    </r>
  </si>
  <si>
    <r>
      <rPr>
        <sz val="11"/>
        <color indexed="8"/>
        <rFont val="Dialog.plain"/>
        <family val="1"/>
      </rPr>
      <t>   职工基本医疗保险缴费</t>
    </r>
  </si>
  <si>
    <r>
      <rPr>
        <sz val="11"/>
        <color indexed="8"/>
        <rFont val="Dialog.plain"/>
        <family val="1"/>
      </rPr>
      <t>11</t>
    </r>
  </si>
  <si>
    <r>
      <rPr>
        <sz val="11"/>
        <color indexed="8"/>
        <rFont val="Dialog.plain"/>
        <family val="1"/>
      </rPr>
      <t>   公务员医疗补助缴费</t>
    </r>
  </si>
  <si>
    <r>
      <rPr>
        <sz val="11"/>
        <color indexed="8"/>
        <rFont val="Dialog.plain"/>
        <family val="1"/>
      </rPr>
      <t>12</t>
    </r>
  </si>
  <si>
    <r>
      <rPr>
        <sz val="11"/>
        <color indexed="8"/>
        <rFont val="Dialog.plain"/>
        <family val="1"/>
      </rPr>
      <t>   其他社会保障缴费</t>
    </r>
  </si>
  <si>
    <r>
      <rPr>
        <sz val="11"/>
        <color indexed="8"/>
        <rFont val="Dialog.plain"/>
        <family val="1"/>
      </rPr>
      <t>    失业保险</t>
    </r>
  </si>
  <si>
    <r>
      <rPr>
        <sz val="11"/>
        <color indexed="8"/>
        <rFont val="Dialog.plain"/>
        <family val="1"/>
      </rPr>
      <t>    工伤保险</t>
    </r>
  </si>
  <si>
    <r>
      <rPr>
        <sz val="11"/>
        <color indexed="8"/>
        <rFont val="Dialog.plain"/>
        <family val="1"/>
      </rPr>
      <t>    残保金</t>
    </r>
  </si>
  <si>
    <r>
      <rPr>
        <sz val="11"/>
        <color indexed="8"/>
        <rFont val="Dialog.plain"/>
        <family val="1"/>
      </rPr>
      <t>13</t>
    </r>
  </si>
  <si>
    <r>
      <rPr>
        <sz val="11"/>
        <color indexed="8"/>
        <rFont val="Dialog.plain"/>
        <family val="1"/>
      </rPr>
      <t>   住房公积金</t>
    </r>
  </si>
  <si>
    <r>
      <rPr>
        <sz val="11"/>
        <color indexed="8"/>
        <rFont val="Dialog.plain"/>
        <family val="1"/>
      </rPr>
      <t>  商品和服务支出</t>
    </r>
  </si>
  <si>
    <r>
      <rPr>
        <sz val="11"/>
        <color indexed="8"/>
        <rFont val="Dialog.plain"/>
        <family val="1"/>
      </rPr>
      <t>302</t>
    </r>
  </si>
  <si>
    <r>
      <rPr>
        <sz val="11"/>
        <color indexed="8"/>
        <rFont val="Dialog.plain"/>
        <family val="1"/>
      </rPr>
      <t>   办公费</t>
    </r>
  </si>
  <si>
    <r>
      <rPr>
        <sz val="11"/>
        <color indexed="8"/>
        <rFont val="Dialog.plain"/>
        <family val="1"/>
      </rPr>
      <t>05</t>
    </r>
  </si>
  <si>
    <r>
      <rPr>
        <sz val="11"/>
        <color indexed="8"/>
        <rFont val="Dialog.plain"/>
        <family val="1"/>
      </rPr>
      <t>   水费</t>
    </r>
  </si>
  <si>
    <r>
      <rPr>
        <sz val="11"/>
        <color indexed="8"/>
        <rFont val="Dialog.plain"/>
        <family val="1"/>
      </rPr>
      <t>   电费</t>
    </r>
  </si>
  <si>
    <r>
      <rPr>
        <sz val="11"/>
        <color indexed="8"/>
        <rFont val="Dialog.plain"/>
        <family val="1"/>
      </rPr>
      <t>   邮电费</t>
    </r>
  </si>
  <si>
    <r>
      <rPr>
        <sz val="11"/>
        <color indexed="8"/>
        <rFont val="Dialog.plain"/>
        <family val="1"/>
      </rPr>
      <t>   差旅费</t>
    </r>
  </si>
  <si>
    <r>
      <rPr>
        <sz val="11"/>
        <color indexed="8"/>
        <rFont val="Dialog.plain"/>
        <family val="1"/>
      </rPr>
      <t>14</t>
    </r>
  </si>
  <si>
    <r>
      <rPr>
        <sz val="11"/>
        <color indexed="8"/>
        <rFont val="Dialog.plain"/>
        <family val="1"/>
      </rPr>
      <t>   租赁费</t>
    </r>
  </si>
  <si>
    <r>
      <rPr>
        <sz val="11"/>
        <color indexed="8"/>
        <rFont val="Dialog.plain"/>
        <family val="1"/>
      </rPr>
      <t>26</t>
    </r>
  </si>
  <si>
    <r>
      <rPr>
        <sz val="11"/>
        <color indexed="8"/>
        <rFont val="Dialog.plain"/>
        <family val="1"/>
      </rPr>
      <t>   劳务费</t>
    </r>
  </si>
  <si>
    <r>
      <rPr>
        <sz val="11"/>
        <color indexed="8"/>
        <rFont val="Dialog.plain"/>
        <family val="1"/>
      </rPr>
      <t>    劳务派遣人员</t>
    </r>
  </si>
  <si>
    <r>
      <rPr>
        <sz val="11"/>
        <color indexed="8"/>
        <rFont val="Dialog.plain"/>
        <family val="1"/>
      </rPr>
      <t>28</t>
    </r>
  </si>
  <si>
    <r>
      <rPr>
        <sz val="11"/>
        <color indexed="8"/>
        <rFont val="Dialog.plain"/>
        <family val="1"/>
      </rPr>
      <t>   工会经费</t>
    </r>
  </si>
  <si>
    <r>
      <rPr>
        <sz val="11"/>
        <color indexed="8"/>
        <rFont val="Dialog.plain"/>
        <family val="1"/>
      </rPr>
      <t>29</t>
    </r>
  </si>
  <si>
    <r>
      <rPr>
        <sz val="11"/>
        <color indexed="8"/>
        <rFont val="Dialog.plain"/>
        <family val="1"/>
      </rPr>
      <t>   福利费</t>
    </r>
  </si>
  <si>
    <r>
      <rPr>
        <sz val="11"/>
        <color indexed="8"/>
        <rFont val="Dialog.plain"/>
        <family val="1"/>
      </rPr>
      <t>39</t>
    </r>
  </si>
  <si>
    <r>
      <rPr>
        <sz val="11"/>
        <color indexed="8"/>
        <rFont val="Dialog.plain"/>
        <family val="1"/>
      </rPr>
      <t>   其他交通费用</t>
    </r>
  </si>
  <si>
    <r>
      <rPr>
        <sz val="11"/>
        <color indexed="8"/>
        <rFont val="Dialog.plain"/>
        <family val="1"/>
      </rPr>
      <t>    其他交通费用</t>
    </r>
  </si>
  <si>
    <r>
      <rPr>
        <sz val="11"/>
        <color indexed="8"/>
        <rFont val="Dialog.plain"/>
        <family val="1"/>
      </rPr>
      <t>99</t>
    </r>
  </si>
  <si>
    <r>
      <rPr>
        <sz val="11"/>
        <color indexed="8"/>
        <rFont val="Dialog.plain"/>
        <family val="1"/>
      </rPr>
      <t>   其他商品和服务支出</t>
    </r>
  </si>
  <si>
    <r>
      <rPr>
        <sz val="11"/>
        <color indexed="8"/>
        <rFont val="Dialog.plain"/>
        <family val="1"/>
      </rPr>
      <t>  对个人和家庭的补助</t>
    </r>
  </si>
  <si>
    <r>
      <rPr>
        <sz val="11"/>
        <color indexed="8"/>
        <rFont val="Dialog.plain"/>
        <family val="1"/>
      </rPr>
      <t>303</t>
    </r>
  </si>
  <si>
    <r>
      <rPr>
        <sz val="11"/>
        <color indexed="8"/>
        <rFont val="Dialog.plain"/>
        <family val="1"/>
      </rPr>
      <t>   奖励金</t>
    </r>
  </si>
  <si>
    <r>
      <rPr>
        <sz val="11"/>
        <color indexed="8"/>
        <rFont val="Dialog.plain"/>
        <family val="1"/>
      </rPr>
      <t>    奖励金（独子费）</t>
    </r>
  </si>
  <si>
    <r>
      <rPr>
        <sz val="11"/>
        <color indexed="8"/>
        <rFont val="Dialog.plain"/>
        <family val="1"/>
      </rPr>
      <t>   其他对个人和家庭的补助</t>
    </r>
  </si>
  <si>
    <t>表3</t>
  </si>
  <si>
    <t>一般公共预算支出预算表</t>
  </si>
  <si>
    <r>
      <rPr>
        <sz val="11"/>
        <color indexed="8"/>
        <rFont val="Dialog.plain"/>
        <family val="1"/>
      </rPr>
      <t>区城管部门</t>
    </r>
  </si>
  <si>
    <t>332</t>
  </si>
  <si>
    <t>表3-1</t>
  </si>
  <si>
    <t>一般公共预算基本支出预算表</t>
  </si>
  <si>
    <t>人员经费</t>
  </si>
  <si>
    <t>公用经费</t>
  </si>
  <si>
    <t>301</t>
  </si>
  <si>
    <r>
      <rPr>
        <sz val="11"/>
        <color indexed="8"/>
        <rFont val="Dialog.plain"/>
        <family val="1"/>
      </rPr>
      <t> 工资福利支出</t>
    </r>
  </si>
  <si>
    <t>30101</t>
  </si>
  <si>
    <r>
      <rPr>
        <sz val="11"/>
        <color indexed="8"/>
        <rFont val="Dialog.plain"/>
        <family val="1"/>
      </rPr>
      <t>  基本工资</t>
    </r>
  </si>
  <si>
    <t>30102</t>
  </si>
  <si>
    <r>
      <rPr>
        <sz val="11"/>
        <color indexed="8"/>
        <rFont val="Dialog.plain"/>
        <family val="1"/>
      </rPr>
      <t>  津贴补贴</t>
    </r>
  </si>
  <si>
    <t>301020101</t>
  </si>
  <si>
    <r>
      <rPr>
        <sz val="11"/>
        <color indexed="8"/>
        <rFont val="Dialog.plain"/>
        <family val="1"/>
      </rPr>
      <t>   艰苦边远地区津贴</t>
    </r>
  </si>
  <si>
    <t>301020199</t>
  </si>
  <si>
    <r>
      <rPr>
        <sz val="11"/>
        <color indexed="8"/>
        <rFont val="Dialog.plain"/>
        <family val="1"/>
      </rPr>
      <t>   其他国家津贴补贴</t>
    </r>
  </si>
  <si>
    <t>30106</t>
  </si>
  <si>
    <r>
      <rPr>
        <sz val="11"/>
        <color indexed="8"/>
        <rFont val="Dialog.plain"/>
        <family val="1"/>
      </rPr>
      <t>  伙食补助费</t>
    </r>
  </si>
  <si>
    <t>30107</t>
  </si>
  <si>
    <r>
      <rPr>
        <sz val="11"/>
        <color indexed="8"/>
        <rFont val="Dialog.plain"/>
        <family val="1"/>
      </rPr>
      <t>  绩效工资</t>
    </r>
  </si>
  <si>
    <t>3010701</t>
  </si>
  <si>
    <r>
      <rPr>
        <sz val="11"/>
        <color indexed="8"/>
        <rFont val="Dialog.plain"/>
        <family val="1"/>
      </rPr>
      <t>   事业人员绩效工资</t>
    </r>
  </si>
  <si>
    <t>3010702</t>
  </si>
  <si>
    <r>
      <rPr>
        <sz val="11"/>
        <color indexed="8"/>
        <rFont val="Dialog.plain"/>
        <family val="1"/>
      </rPr>
      <t>   事业人员基本绩效</t>
    </r>
  </si>
  <si>
    <t>3010703</t>
  </si>
  <si>
    <r>
      <rPr>
        <sz val="11"/>
        <color indexed="8"/>
        <rFont val="Dialog.plain"/>
        <family val="1"/>
      </rPr>
      <t>   事业人员动态绩效</t>
    </r>
  </si>
  <si>
    <t>30108</t>
  </si>
  <si>
    <r>
      <rPr>
        <sz val="11"/>
        <color indexed="8"/>
        <rFont val="Dialog.plain"/>
        <family val="1"/>
      </rPr>
      <t>  机关事业单位基本养老保险缴费</t>
    </r>
  </si>
  <si>
    <t>30109</t>
  </si>
  <si>
    <r>
      <rPr>
        <sz val="11"/>
        <color indexed="8"/>
        <rFont val="Dialog.plain"/>
        <family val="1"/>
      </rPr>
      <t>  职业年金缴费</t>
    </r>
  </si>
  <si>
    <t>30110</t>
  </si>
  <si>
    <r>
      <rPr>
        <sz val="11"/>
        <color indexed="8"/>
        <rFont val="Dialog.plain"/>
        <family val="1"/>
      </rPr>
      <t>  职工基本医疗保险缴费</t>
    </r>
  </si>
  <si>
    <t>30111</t>
  </si>
  <si>
    <r>
      <rPr>
        <sz val="11"/>
        <color indexed="8"/>
        <rFont val="Dialog.plain"/>
        <family val="1"/>
      </rPr>
      <t>  公务员医疗补助缴费</t>
    </r>
  </si>
  <si>
    <t>30112</t>
  </si>
  <si>
    <r>
      <rPr>
        <sz val="11"/>
        <color indexed="8"/>
        <rFont val="Dialog.plain"/>
        <family val="1"/>
      </rPr>
      <t>  其他社会保障缴费</t>
    </r>
  </si>
  <si>
    <t>3011201</t>
  </si>
  <si>
    <r>
      <rPr>
        <sz val="11"/>
        <color indexed="8"/>
        <rFont val="Dialog.plain"/>
        <family val="1"/>
      </rPr>
      <t>   失业保险</t>
    </r>
  </si>
  <si>
    <t>3011202</t>
  </si>
  <si>
    <r>
      <rPr>
        <sz val="11"/>
        <color indexed="8"/>
        <rFont val="Dialog.plain"/>
        <family val="1"/>
      </rPr>
      <t>   工伤保险</t>
    </r>
  </si>
  <si>
    <t>3011204</t>
  </si>
  <si>
    <r>
      <rPr>
        <sz val="11"/>
        <color indexed="8"/>
        <rFont val="Dialog.plain"/>
        <family val="1"/>
      </rPr>
      <t>   残保金</t>
    </r>
  </si>
  <si>
    <t>30113</t>
  </si>
  <si>
    <r>
      <rPr>
        <sz val="11"/>
        <color indexed="8"/>
        <rFont val="Dialog.plain"/>
        <family val="1"/>
      </rPr>
      <t>  住房公积金</t>
    </r>
  </si>
  <si>
    <t>302</t>
  </si>
  <si>
    <r>
      <rPr>
        <sz val="11"/>
        <color indexed="8"/>
        <rFont val="Dialog.plain"/>
        <family val="1"/>
      </rPr>
      <t> 商品和服务支出</t>
    </r>
  </si>
  <si>
    <t>30201</t>
  </si>
  <si>
    <r>
      <rPr>
        <sz val="11"/>
        <color indexed="8"/>
        <rFont val="Dialog.plain"/>
        <family val="1"/>
      </rPr>
      <t>  办公费</t>
    </r>
  </si>
  <si>
    <t>30207</t>
  </si>
  <si>
    <r>
      <rPr>
        <sz val="11"/>
        <color indexed="8"/>
        <rFont val="Dialog.plain"/>
        <family val="1"/>
      </rPr>
      <t>  邮电费</t>
    </r>
  </si>
  <si>
    <t>30211</t>
  </si>
  <si>
    <r>
      <rPr>
        <sz val="11"/>
        <color indexed="8"/>
        <rFont val="Dialog.plain"/>
        <family val="1"/>
      </rPr>
      <t>  差旅费</t>
    </r>
  </si>
  <si>
    <t>30226</t>
  </si>
  <si>
    <r>
      <rPr>
        <sz val="11"/>
        <color indexed="8"/>
        <rFont val="Dialog.plain"/>
        <family val="1"/>
      </rPr>
      <t>  劳务费</t>
    </r>
  </si>
  <si>
    <t>3022601</t>
  </si>
  <si>
    <r>
      <rPr>
        <sz val="11"/>
        <color indexed="8"/>
        <rFont val="Dialog.plain"/>
        <family val="1"/>
      </rPr>
      <t>   劳务派遣人员</t>
    </r>
  </si>
  <si>
    <t>30228</t>
  </si>
  <si>
    <r>
      <rPr>
        <sz val="11"/>
        <color indexed="8"/>
        <rFont val="Dialog.plain"/>
        <family val="1"/>
      </rPr>
      <t>  工会经费</t>
    </r>
  </si>
  <si>
    <t>303</t>
  </si>
  <si>
    <r>
      <rPr>
        <sz val="11"/>
        <color indexed="8"/>
        <rFont val="Dialog.plain"/>
        <family val="1"/>
      </rPr>
      <t> 对个人和家庭的补助</t>
    </r>
  </si>
  <si>
    <t>30309</t>
  </si>
  <si>
    <r>
      <rPr>
        <sz val="11"/>
        <color indexed="8"/>
        <rFont val="Dialog.plain"/>
        <family val="1"/>
      </rPr>
      <t>  奖励金</t>
    </r>
  </si>
  <si>
    <t>3030901</t>
  </si>
  <si>
    <r>
      <rPr>
        <sz val="11"/>
        <color indexed="8"/>
        <rFont val="Dialog.plain"/>
        <family val="1"/>
      </rPr>
      <t>   奖励金（独子费）</t>
    </r>
  </si>
  <si>
    <t>30399</t>
  </si>
  <si>
    <r>
      <rPr>
        <sz val="11"/>
        <color indexed="8"/>
        <rFont val="Dialog.plain"/>
        <family val="1"/>
      </rPr>
      <t>  其他对个人和家庭的补助</t>
    </r>
  </si>
  <si>
    <t>表3-2</t>
  </si>
  <si>
    <t>一般公共预算项目支出预算表</t>
  </si>
  <si>
    <t>金额</t>
  </si>
  <si>
    <r>
      <rPr>
        <sz val="11"/>
        <color indexed="8"/>
        <rFont val="Dialog.plain"/>
        <family val="1"/>
      </rPr>
      <t>  城市维修（维护）费</t>
    </r>
  </si>
  <si>
    <r>
      <rPr>
        <sz val="11"/>
        <color indexed="8"/>
        <rFont val="Dialog.plain"/>
        <family val="1"/>
      </rPr>
      <t>  环卫车辆维修费</t>
    </r>
  </si>
  <si>
    <r>
      <rPr>
        <sz val="11"/>
        <color indexed="8"/>
        <rFont val="Dialog.plain"/>
        <family val="1"/>
      </rPr>
      <t>  工作经费</t>
    </r>
  </si>
  <si>
    <r>
      <rPr>
        <sz val="11"/>
        <color indexed="8"/>
        <rFont val="Dialog.plain"/>
        <family val="1"/>
      </rPr>
      <t>  环卫节慰问金</t>
    </r>
  </si>
  <si>
    <r>
      <rPr>
        <sz val="11"/>
        <color indexed="8"/>
        <rFont val="Dialog.plain"/>
        <family val="1"/>
      </rPr>
      <t>  编外人员及劳务派遣人员体检费</t>
    </r>
  </si>
  <si>
    <r>
      <rPr>
        <sz val="11"/>
        <color indexed="8"/>
        <rFont val="Dialog.plain"/>
        <family val="1"/>
      </rPr>
      <t>  编外人员及劳务派遣人员务餐费</t>
    </r>
  </si>
  <si>
    <r>
      <rPr>
        <sz val="11"/>
        <color indexed="8"/>
        <rFont val="Dialog.plain"/>
        <family val="1"/>
      </rPr>
      <t>  餐厨中心提升建设项目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</si>
  <si>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</si>
  <si>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</si>
  <si>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</si>
  <si>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</si>
  <si>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</si>
  <si>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</si>
  <si>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</si>
  <si>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</si>
  <si>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</si>
  <si>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</si>
  <si>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</si>
  <si>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</si>
  <si>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</si>
  <si>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</si>
  <si>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</si>
  <si>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</si>
  <si>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</si>
  <si>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</si>
  <si>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部门预算项目绩效目标表（2024年度）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</si>
  <si>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</si>
  <si>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</si>
  <si>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</si>
  <si>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</si>
  <si>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</si>
  <si>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</si>
  <si>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</si>
  <si>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</si>
  <si>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</si>
  <si>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</si>
  <si>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</si>
  <si>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color indexed="8"/>
        <rFont val="Dialog.plain"/>
        <family val="1"/>
      </rPr>
      <t>332-区城管部门</t>
    </r>
  </si>
  <si>
    <r>
      <rPr>
        <sz val="9"/>
        <color indexed="8"/>
        <rFont val="Dialog.plain"/>
        <family val="1"/>
      </rPr>
      <t>332002-环卫所机关</t>
    </r>
  </si>
  <si>
    <r>
      <rPr>
        <sz val="9"/>
        <color indexed="8"/>
        <rFont val="Dialog.plain"/>
        <family val="1"/>
      </rPr>
      <t>城市维修（维护）费</t>
    </r>
  </si>
  <si>
    <r>
      <rPr>
        <sz val="9"/>
        <color indexed="8"/>
        <rFont val="Dialog.plain"/>
        <family val="1"/>
      </rPr>
      <t>　保障城区环境干净整洁，确保环卫工作顺利完成。提高社会群众满意程度</t>
    </r>
  </si>
  <si>
    <r>
      <rPr>
        <sz val="9"/>
        <color indexed="8"/>
        <rFont val="Dialog.plain"/>
        <family val="1"/>
      </rPr>
      <t>成本指标</t>
    </r>
  </si>
  <si>
    <r>
      <rPr>
        <sz val="9"/>
        <color indexed="8"/>
        <rFont val="Dialog.plain"/>
        <family val="1"/>
      </rPr>
      <t>生态环境成本指标</t>
    </r>
  </si>
  <si>
    <r>
      <rPr>
        <sz val="9"/>
        <color indexed="8"/>
        <rFont val="Dialog.plain"/>
        <family val="1"/>
      </rPr>
      <t>资源利用率</t>
    </r>
  </si>
  <si>
    <r>
      <rPr>
        <sz val="9"/>
        <color indexed="8"/>
        <rFont val="Dialog.plain"/>
        <family val="1"/>
      </rPr>
      <t>＝</t>
    </r>
  </si>
  <si>
    <t>100</t>
  </si>
  <si>
    <t>%</t>
  </si>
  <si>
    <t>2</t>
  </si>
  <si>
    <r>
      <rPr>
        <sz val="9"/>
        <color indexed="8"/>
        <rFont val="Dialog.plain"/>
        <family val="1"/>
      </rPr>
      <t>效益指标</t>
    </r>
  </si>
  <si>
    <r>
      <rPr>
        <sz val="9"/>
        <color indexed="8"/>
        <rFont val="Dialog.plain"/>
        <family val="1"/>
      </rPr>
      <t>社会效益指标</t>
    </r>
  </si>
  <si>
    <r>
      <rPr>
        <sz val="9"/>
        <color indexed="8"/>
        <rFont val="Dialog.plain"/>
        <family val="1"/>
      </rPr>
      <t>定性</t>
    </r>
  </si>
  <si>
    <t>有所提高</t>
  </si>
  <si>
    <t>5</t>
  </si>
  <si>
    <r>
      <rPr>
        <sz val="9"/>
        <color indexed="8"/>
        <rFont val="Dialog.plain"/>
        <family val="1"/>
      </rPr>
      <t>产出指标</t>
    </r>
  </si>
  <si>
    <r>
      <rPr>
        <sz val="9"/>
        <color indexed="8"/>
        <rFont val="Dialog.plain"/>
        <family val="1"/>
      </rPr>
      <t>时效指标</t>
    </r>
  </si>
  <si>
    <r>
      <rPr>
        <sz val="9"/>
        <color indexed="8"/>
        <rFont val="Dialog.plain"/>
        <family val="1"/>
      </rPr>
      <t>数量指标</t>
    </r>
  </si>
  <si>
    <r>
      <rPr>
        <sz val="9"/>
        <color indexed="8"/>
        <rFont val="Dialog.plain"/>
        <family val="1"/>
      </rPr>
      <t>≤</t>
    </r>
  </si>
  <si>
    <t>350</t>
  </si>
  <si>
    <t>元/人年</t>
  </si>
  <si>
    <r>
      <rPr>
        <sz val="9"/>
        <color indexed="8"/>
        <rFont val="Dialog.plain"/>
        <family val="1"/>
      </rPr>
      <t>≥</t>
    </r>
  </si>
  <si>
    <t>吨</t>
  </si>
  <si>
    <r>
      <rPr>
        <sz val="9"/>
        <color indexed="8"/>
        <rFont val="Dialog.plain"/>
        <family val="1"/>
      </rPr>
      <t>生态效益指标</t>
    </r>
  </si>
  <si>
    <t>有所提升</t>
  </si>
  <si>
    <t>69</t>
  </si>
  <si>
    <t>个</t>
  </si>
  <si>
    <r>
      <rPr>
        <sz val="9"/>
        <color indexed="8"/>
        <rFont val="Dialog.plain"/>
        <family val="1"/>
      </rPr>
      <t>质量指标</t>
    </r>
  </si>
  <si>
    <t>6</t>
  </si>
  <si>
    <t>次</t>
  </si>
  <si>
    <r>
      <rPr>
        <sz val="9"/>
        <color indexed="8"/>
        <rFont val="Dialog.plain"/>
        <family val="1"/>
      </rPr>
      <t>经济成本指标</t>
    </r>
  </si>
  <si>
    <r>
      <rPr>
        <sz val="9"/>
        <color indexed="8"/>
        <rFont val="Dialog.plain"/>
        <family val="1"/>
      </rPr>
      <t>2024年成本</t>
    </r>
  </si>
  <si>
    <t>300</t>
  </si>
  <si>
    <t>万元</t>
  </si>
  <si>
    <t>1</t>
  </si>
  <si>
    <r>
      <rPr>
        <sz val="9"/>
        <color indexed="8"/>
        <rFont val="Dialog.plain"/>
        <family val="1"/>
      </rPr>
      <t>城区环境卫生</t>
    </r>
  </si>
  <si>
    <t>有所改善</t>
  </si>
  <si>
    <r>
      <rPr>
        <sz val="9"/>
        <color indexed="8"/>
        <rFont val="Dialog.plain"/>
        <family val="1"/>
      </rPr>
      <t>满意度指标</t>
    </r>
  </si>
  <si>
    <r>
      <rPr>
        <sz val="9"/>
        <color indexed="8"/>
        <rFont val="Dialog.plain"/>
        <family val="1"/>
      </rPr>
      <t>主管部门满意度</t>
    </r>
  </si>
  <si>
    <t>95</t>
  </si>
  <si>
    <t>4</t>
  </si>
  <si>
    <t>7840</t>
  </si>
  <si>
    <t>天</t>
  </si>
  <si>
    <r>
      <rPr>
        <sz val="9"/>
        <color indexed="8"/>
        <rFont val="Dialog.plain"/>
        <family val="1"/>
      </rPr>
      <t>可持续影响指标</t>
    </r>
  </si>
  <si>
    <r>
      <rPr>
        <sz val="9"/>
        <color indexed="8"/>
        <rFont val="Dialog.plain"/>
        <family val="1"/>
      </rPr>
      <t>城市生活垃圾</t>
    </r>
  </si>
  <si>
    <r>
      <rPr>
        <sz val="9"/>
        <color indexed="8"/>
        <rFont val="Dialog.plain"/>
        <family val="1"/>
      </rPr>
      <t>市民满意度</t>
    </r>
  </si>
  <si>
    <r>
      <rPr>
        <sz val="9"/>
        <color indexed="8"/>
        <rFont val="Dialog.plain"/>
        <family val="1"/>
      </rPr>
      <t>环卫车辆维修费</t>
    </r>
  </si>
  <si>
    <r>
      <rPr>
        <sz val="9"/>
        <color indexed="8"/>
        <rFont val="Dialog.plain"/>
        <family val="1"/>
      </rPr>
      <t>此项目用于全年环卫车辆维修费，保障环卫工作的顺利开展。保障城区环境干净整洁，保障车辆正常运行及时清运垃圾、使城区居民公共卫生差距不断的缩小，提高社会群众满意程度。创造并保持整洁优美的环境卫生，社区街道可加大宣传力度，增加市民的环卫保洁意识、形成全民参与环境创造、全民享受良好环境的社会氛围。</t>
    </r>
  </si>
  <si>
    <t>90</t>
  </si>
  <si>
    <t>分</t>
  </si>
  <si>
    <t>正常运行</t>
  </si>
  <si>
    <t>10</t>
  </si>
  <si>
    <t>1500</t>
  </si>
  <si>
    <t>及时</t>
  </si>
  <si>
    <t>29</t>
  </si>
  <si>
    <t>辆</t>
  </si>
  <si>
    <t>0</t>
  </si>
  <si>
    <r>
      <rPr>
        <sz val="9"/>
        <color indexed="8"/>
        <rFont val="Dialog.plain"/>
        <family val="1"/>
      </rPr>
      <t>服务对象满意度指标</t>
    </r>
  </si>
  <si>
    <r>
      <rPr>
        <sz val="9"/>
        <color indexed="8"/>
        <rFont val="Dialog.plain"/>
        <family val="1"/>
      </rPr>
      <t>服务对象满意度</t>
    </r>
  </si>
  <si>
    <r>
      <rPr>
        <sz val="9"/>
        <color indexed="8"/>
        <rFont val="Dialog.plain"/>
        <family val="1"/>
      </rPr>
      <t>工作经费</t>
    </r>
  </si>
  <si>
    <r>
      <rPr>
        <sz val="9"/>
        <color indexed="8"/>
        <rFont val="Dialog.plain"/>
        <family val="1"/>
      </rPr>
      <t>　保障本单位日常开支，维护良好环境卫生影响力，完成环卫工作。创造并保持整洁优美的环境卫生，社区街道可加大宣传力度，增加市民的环卫保洁意识、形成全民参与环境创造、全民享受良好环境的社会氛围。</t>
    </r>
  </si>
  <si>
    <r>
      <rPr>
        <sz val="9"/>
        <color indexed="8"/>
        <rFont val="Dialog.plain"/>
        <family val="1"/>
      </rPr>
      <t>工作经费2024年成本</t>
    </r>
  </si>
  <si>
    <r>
      <rPr>
        <sz val="9"/>
        <color indexed="8"/>
        <rFont val="Dialog.plain"/>
        <family val="1"/>
      </rPr>
      <t>发放饮用水人次</t>
    </r>
  </si>
  <si>
    <t>150</t>
  </si>
  <si>
    <t>人次</t>
  </si>
  <si>
    <r>
      <rPr>
        <sz val="9"/>
        <color indexed="8"/>
        <rFont val="Dialog.plain"/>
        <family val="1"/>
      </rPr>
      <t>维修办公室电脑台数</t>
    </r>
  </si>
  <si>
    <t>台</t>
  </si>
  <si>
    <r>
      <rPr>
        <sz val="9"/>
        <color indexed="8"/>
        <rFont val="Dialog.plain"/>
        <family val="1"/>
      </rPr>
      <t>电脑维修</t>
    </r>
  </si>
  <si>
    <r>
      <rPr>
        <sz val="9"/>
        <color indexed="8"/>
        <rFont val="Dialog.plain"/>
        <family val="1"/>
      </rPr>
      <t>及时发放饮用水</t>
    </r>
  </si>
  <si>
    <r>
      <rPr>
        <sz val="9"/>
        <color indexed="8"/>
        <rFont val="Dialog.plain"/>
        <family val="1"/>
      </rPr>
      <t>单位职工满意度</t>
    </r>
  </si>
  <si>
    <r>
      <rPr>
        <sz val="9"/>
        <color indexed="8"/>
        <rFont val="Dialog.plain"/>
        <family val="1"/>
      </rPr>
      <t>工作效率</t>
    </r>
  </si>
  <si>
    <r>
      <rPr>
        <sz val="9"/>
        <color indexed="8"/>
        <rFont val="Dialog.plain"/>
        <family val="1"/>
      </rPr>
      <t>发放高温降暑药物人次</t>
    </r>
  </si>
  <si>
    <r>
      <rPr>
        <sz val="9"/>
        <color indexed="8"/>
        <rFont val="Dialog.plain"/>
        <family val="1"/>
      </rPr>
      <t>及时发放高温降暑药物</t>
    </r>
  </si>
  <si>
    <r>
      <rPr>
        <sz val="9"/>
        <color indexed="8"/>
        <rFont val="Dialog.plain"/>
        <family val="1"/>
      </rPr>
      <t>环卫节慰问金</t>
    </r>
  </si>
  <si>
    <r>
      <rPr>
        <sz val="9"/>
        <color indexed="8"/>
        <rFont val="Dialog.plain"/>
        <family val="1"/>
      </rPr>
      <t>　此项目城区环境卫生整治，确保全区环境卫生和空气质量，保障一线环卫工人切身利益。创造并保持整洁优美的环境卫生，提高环卫职工对工作的积极性及职工的满意程度，需持续开展。</t>
    </r>
  </si>
  <si>
    <r>
      <rPr>
        <sz val="9"/>
        <color indexed="8"/>
        <rFont val="Dialog.plain"/>
        <family val="1"/>
      </rPr>
      <t>受益人满意度</t>
    </r>
  </si>
  <si>
    <r>
      <rPr>
        <sz val="9"/>
        <color indexed="8"/>
        <rFont val="Dialog.plain"/>
        <family val="1"/>
      </rPr>
      <t>环卫职工慰问金人数</t>
    </r>
  </si>
  <si>
    <t>147</t>
  </si>
  <si>
    <t>人</t>
  </si>
  <si>
    <r>
      <rPr>
        <sz val="9"/>
        <color indexed="8"/>
        <rFont val="Dialog.plain"/>
        <family val="1"/>
      </rPr>
      <t>城区社会垃圾</t>
    </r>
  </si>
  <si>
    <r>
      <rPr>
        <sz val="9"/>
        <color indexed="8"/>
        <rFont val="Dialog.plain"/>
        <family val="1"/>
      </rPr>
      <t>春节慰问金发放金额</t>
    </r>
  </si>
  <si>
    <t>12</t>
  </si>
  <si>
    <r>
      <rPr>
        <sz val="9"/>
        <color indexed="8"/>
        <rFont val="Dialog.plain"/>
        <family val="1"/>
      </rPr>
      <t>环卫职工慰问金金额发放标准</t>
    </r>
  </si>
  <si>
    <t>800</t>
  </si>
  <si>
    <t>人/年</t>
  </si>
  <si>
    <t>较高</t>
  </si>
  <si>
    <r>
      <rPr>
        <sz val="9"/>
        <color indexed="8"/>
        <rFont val="Dialog.plain"/>
        <family val="1"/>
      </rPr>
      <t>慰问金发放及时率</t>
    </r>
  </si>
  <si>
    <t>及时发放</t>
  </si>
  <si>
    <t>有效提高</t>
  </si>
  <si>
    <r>
      <rPr>
        <sz val="9"/>
        <color indexed="8"/>
        <rFont val="Dialog.plain"/>
        <family val="1"/>
      </rPr>
      <t>编外人员及劳务派遣人员体检费</t>
    </r>
  </si>
  <si>
    <r>
      <rPr>
        <sz val="9"/>
        <color indexed="8"/>
        <rFont val="Dialog.plain"/>
        <family val="1"/>
      </rPr>
      <t>环卫职工保健对象健康体检工作，提高环卫职工对工作的积极性及职工的满意度。保障编外人员及劳务派遣人员的福利，使环卫工作顺利开展。　</t>
    </r>
  </si>
  <si>
    <r>
      <rPr>
        <sz val="9"/>
        <color indexed="8"/>
        <rFont val="Dialog.plain"/>
        <family val="1"/>
      </rPr>
      <t>资金使用率</t>
    </r>
  </si>
  <si>
    <r>
      <rPr>
        <sz val="9"/>
        <color indexed="8"/>
        <rFont val="Dialog.plain"/>
        <family val="1"/>
      </rPr>
      <t>＞</t>
    </r>
  </si>
  <si>
    <t>500</t>
  </si>
  <si>
    <t>元/人</t>
  </si>
  <si>
    <r>
      <rPr>
        <sz val="9"/>
        <color indexed="8"/>
        <rFont val="Dialog.plain"/>
        <family val="1"/>
      </rPr>
      <t>环卫职工体检费</t>
    </r>
  </si>
  <si>
    <r>
      <rPr>
        <sz val="9"/>
        <color indexed="8"/>
        <rFont val="Dialog.plain"/>
        <family val="1"/>
      </rPr>
      <t>职工健康体检率</t>
    </r>
  </si>
  <si>
    <r>
      <rPr>
        <sz val="9"/>
        <color indexed="8"/>
        <rFont val="Dialog.plain"/>
        <family val="1"/>
      </rPr>
      <t>规定时间内完成资金支付</t>
    </r>
  </si>
  <si>
    <t>2024年前</t>
  </si>
  <si>
    <t>明显</t>
  </si>
  <si>
    <r>
      <rPr>
        <sz val="9"/>
        <color indexed="8"/>
        <rFont val="Dialog.plain"/>
        <family val="1"/>
      </rPr>
      <t>体检费完成时限</t>
    </r>
  </si>
  <si>
    <r>
      <rPr>
        <sz val="9"/>
        <color indexed="8"/>
        <rFont val="Dialog.plain"/>
        <family val="1"/>
      </rPr>
      <t>职工健康</t>
    </r>
  </si>
  <si>
    <t>有所保障</t>
  </si>
  <si>
    <r>
      <rPr>
        <sz val="9"/>
        <color indexed="8"/>
        <rFont val="Dialog.plain"/>
        <family val="1"/>
      </rPr>
      <t>排除环卫工人身体疾病隐患</t>
    </r>
  </si>
  <si>
    <r>
      <rPr>
        <sz val="9"/>
        <color indexed="8"/>
        <rFont val="Dialog.plain"/>
        <family val="1"/>
      </rPr>
      <t>环卫职工人员体检人数</t>
    </r>
  </si>
  <si>
    <t>144</t>
  </si>
  <si>
    <r>
      <rPr>
        <sz val="9"/>
        <color indexed="8"/>
        <rFont val="Dialog.plain"/>
        <family val="1"/>
      </rPr>
      <t>对生态环境水平提升</t>
    </r>
  </si>
  <si>
    <r>
      <rPr>
        <sz val="9"/>
        <color indexed="8"/>
        <rFont val="Dialog.plain"/>
        <family val="1"/>
      </rPr>
      <t>编外人员及劳务派遣人员务餐费</t>
    </r>
  </si>
  <si>
    <r>
      <rPr>
        <sz val="9"/>
        <color indexed="8"/>
        <rFont val="Dialog.plain"/>
        <family val="1"/>
      </rPr>
      <t>　主要用于解决本单位职工的务餐补助使工作顺利进行。</t>
    </r>
  </si>
  <si>
    <r>
      <rPr>
        <sz val="9"/>
        <color indexed="8"/>
        <rFont val="Dialog.plain"/>
        <family val="1"/>
      </rPr>
      <t>务餐费发放及时率</t>
    </r>
  </si>
  <si>
    <r>
      <rPr>
        <sz val="9"/>
        <color indexed="8"/>
        <rFont val="Dialog.plain"/>
        <family val="1"/>
      </rPr>
      <t>职工工作积极性</t>
    </r>
  </si>
  <si>
    <r>
      <rPr>
        <sz val="9"/>
        <color indexed="8"/>
        <rFont val="Dialog.plain"/>
        <family val="1"/>
      </rPr>
      <t>务餐费费用标准</t>
    </r>
  </si>
  <si>
    <t>元</t>
  </si>
  <si>
    <r>
      <rPr>
        <sz val="9"/>
        <color indexed="8"/>
        <rFont val="Dialog.plain"/>
        <family val="1"/>
      </rPr>
      <t>务餐费发放完成率</t>
    </r>
  </si>
  <si>
    <r>
      <rPr>
        <sz val="9"/>
        <color indexed="8"/>
        <rFont val="Dialog.plain"/>
        <family val="1"/>
      </rPr>
      <t>享受务餐费发放成本</t>
    </r>
  </si>
  <si>
    <r>
      <rPr>
        <sz val="9"/>
        <color indexed="8"/>
        <rFont val="Dialog.plain"/>
        <family val="1"/>
      </rPr>
      <t>享受务餐费发放人数</t>
    </r>
  </si>
  <si>
    <r>
      <rPr>
        <sz val="9"/>
        <color indexed="8"/>
        <rFont val="Dialog.plain"/>
        <family val="1"/>
      </rPr>
      <t>职工生活水平</t>
    </r>
  </si>
  <si>
    <r>
      <rPr>
        <sz val="9"/>
        <color indexed="8"/>
        <rFont val="Dialog.plain"/>
        <family val="1"/>
      </rPr>
      <t>保障职工基本生活</t>
    </r>
  </si>
  <si>
    <r>
      <rPr>
        <sz val="9"/>
        <color indexed="8"/>
        <rFont val="Dialog.plain"/>
        <family val="1"/>
      </rPr>
      <t>餐厨中心提升建设项目</t>
    </r>
  </si>
  <si>
    <r>
      <rPr>
        <sz val="9"/>
        <color indexed="8"/>
        <rFont val="Dialog.plain"/>
        <family val="1"/>
      </rPr>
      <t>此项目主要用于进一步推进垃圾分类，使餐厨垃圾不在于生活垃圾混掺，缓解地沟油问题，保障食品卫生安全和个人健康。提高餐厨垃圾无害化、减量化和资源化处理的需要，提升城市形象和公众满意度。</t>
    </r>
  </si>
  <si>
    <r>
      <rPr>
        <sz val="9"/>
        <color indexed="8"/>
        <rFont val="Dialog.plain"/>
        <family val="1"/>
      </rPr>
      <t>经济效益指标</t>
    </r>
  </si>
  <si>
    <r>
      <rPr>
        <sz val="9"/>
        <color indexed="8"/>
        <rFont val="Dialog.plain"/>
        <family val="1"/>
      </rPr>
      <t>城区餐厨垃圾处理</t>
    </r>
  </si>
  <si>
    <t>28</t>
  </si>
  <si>
    <t>263</t>
  </si>
  <si>
    <r>
      <rPr>
        <sz val="9"/>
        <color indexed="8"/>
        <rFont val="Dialog.plain"/>
        <family val="1"/>
      </rPr>
      <t>餐厨垃圾清运、干湿分离数量</t>
    </r>
  </si>
  <si>
    <t>420</t>
  </si>
  <si>
    <t>表7</t>
  </si>
  <si>
    <t>部门整体支出绩效目标表</t>
  </si>
  <si>
    <t>（2024年度）</t>
  </si>
  <si>
    <t>单位：万元</t>
  </si>
  <si>
    <r>
      <rPr>
        <sz val="12"/>
        <color indexed="0"/>
        <rFont val="宋体"/>
        <family val="3"/>
        <charset val="134"/>
      </rPr>
      <t>年度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主要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任务</t>
    </r>
  </si>
  <si>
    <t>任务名称</t>
  </si>
  <si>
    <t>主要内容</t>
  </si>
  <si>
    <t>预算金额（万元）</t>
  </si>
  <si>
    <t>总额</t>
  </si>
  <si>
    <t>财政拨款</t>
  </si>
  <si>
    <t>其他资金</t>
  </si>
  <si>
    <t>金额合计</t>
  </si>
  <si>
    <r>
      <rPr>
        <sz val="12"/>
        <color indexed="0"/>
        <rFont val="宋体"/>
        <family val="3"/>
        <charset val="134"/>
      </rPr>
      <t>年度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总体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目标</t>
    </r>
  </si>
  <si>
    <r>
      <rPr>
        <sz val="12"/>
        <color indexed="0"/>
        <rFont val="宋体"/>
        <family val="3"/>
        <charset val="134"/>
      </rPr>
      <t>年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度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绩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效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指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标</t>
    </r>
  </si>
  <si>
    <t>指标值（包含数字及文字描述）</t>
  </si>
  <si>
    <t>完成指标</t>
  </si>
  <si>
    <t>数量指标</t>
  </si>
  <si>
    <t>质量指标</t>
  </si>
  <si>
    <t>时效指标</t>
  </si>
  <si>
    <t>成本指标</t>
  </si>
  <si>
    <t>……</t>
  </si>
  <si>
    <t>效益指标</t>
  </si>
  <si>
    <r>
      <rPr>
        <sz val="12"/>
        <color indexed="0"/>
        <rFont val="宋体"/>
        <family val="3"/>
        <charset val="134"/>
      </rPr>
      <t>经济效益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指标</t>
    </r>
  </si>
  <si>
    <r>
      <rPr>
        <sz val="12"/>
        <color indexed="0"/>
        <rFont val="宋体"/>
        <family val="3"/>
        <charset val="134"/>
      </rPr>
      <t>社会效益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指标</t>
    </r>
  </si>
  <si>
    <r>
      <rPr>
        <sz val="12"/>
        <color indexed="0"/>
        <rFont val="宋体"/>
        <family val="3"/>
        <charset val="134"/>
      </rPr>
      <t>生态效益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指标</t>
    </r>
  </si>
  <si>
    <r>
      <rPr>
        <sz val="12"/>
        <color indexed="0"/>
        <rFont val="宋体"/>
        <family val="3"/>
        <charset val="134"/>
      </rPr>
      <t>可持续影响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指标</t>
    </r>
  </si>
  <si>
    <r>
      <rPr>
        <sz val="12"/>
        <color indexed="0"/>
        <rFont val="宋体"/>
        <family val="3"/>
        <charset val="134"/>
      </rPr>
      <t>满意度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指标</t>
    </r>
  </si>
  <si>
    <t>满意度指标</t>
  </si>
  <si>
    <t>表8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</si>
  <si>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</si>
  <si>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</si>
  <si>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</si>
  <si>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</si>
  <si>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</si>
  <si>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</si>
  <si>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color indexed="8"/>
        <rFont val="Dialog.plain"/>
        <family val="1"/>
      </rPr>
      <t>   工作经费</t>
    </r>
  </si>
  <si>
    <r>
      <rPr>
        <sz val="11"/>
        <color indexed="8"/>
        <rFont val="Dialog.plain"/>
        <family val="1"/>
      </rPr>
      <t>A02010105</t>
    </r>
  </si>
  <si>
    <r>
      <rPr>
        <sz val="11"/>
        <color indexed="8"/>
        <rFont val="Dialog.plain"/>
        <family val="1"/>
      </rPr>
      <t>台式计算机</t>
    </r>
  </si>
  <si>
    <t>是</t>
  </si>
  <si>
    <t>环卫中心部门2024年预算公开报表</t>
    <phoneticPr fontId="41" type="noConversion"/>
  </si>
  <si>
    <t>部门：环卫中心</t>
    <phoneticPr fontId="41" type="noConversion"/>
  </si>
  <si>
    <t>部门：环卫中心</t>
    <phoneticPr fontId="41" type="noConversion"/>
  </si>
  <si>
    <t>部门名称：环卫中心</t>
    <phoneticPr fontId="41" type="noConversion"/>
  </si>
  <si>
    <t>城市维修（维护）费</t>
    <phoneticPr fontId="41" type="noConversion"/>
  </si>
  <si>
    <t>环卫车辆维修费</t>
    <phoneticPr fontId="41" type="noConversion"/>
  </si>
  <si>
    <t>工作经费</t>
    <phoneticPr fontId="41" type="noConversion"/>
  </si>
  <si>
    <t>环卫节慰问金</t>
    <phoneticPr fontId="41" type="noConversion"/>
  </si>
  <si>
    <t>编外人员及劳务派遣人员体检费</t>
    <phoneticPr fontId="41" type="noConversion"/>
  </si>
  <si>
    <t>编外人员及劳务派遣人员务餐费</t>
    <phoneticPr fontId="41" type="noConversion"/>
  </si>
  <si>
    <t>基本支出</t>
    <phoneticPr fontId="41" type="noConversion"/>
  </si>
  <si>
    <t>餐厨中心提升建设项目</t>
    <phoneticPr fontId="41" type="noConversion"/>
  </si>
  <si>
    <t>城市维修（维护）</t>
    <phoneticPr fontId="41" type="noConversion"/>
  </si>
  <si>
    <t>环卫车辆维修费</t>
    <phoneticPr fontId="41" type="noConversion"/>
  </si>
  <si>
    <t>城乡生活垃圾分类、收集、运输、无公害处置的费用</t>
    <phoneticPr fontId="41" type="noConversion"/>
  </si>
  <si>
    <t>提高认识、进一步增强环卫工作的责任感；明确职责、进一步完善环卫工作机制；狠抓落实、进一步加大环卫工作督察力度。继续加强城区环境卫生的清扫保洁的管理；继续加强街道的清扫保洁、洒水冲洗和城市生活垃圾的收集、运输和处置等工作。</t>
    <phoneticPr fontId="41" type="noConversion"/>
  </si>
  <si>
    <t>编制单位（签章）：环卫中心</t>
    <phoneticPr fontId="41" type="noConversion"/>
  </si>
  <si>
    <t>事业人员工资、公务员医疗补助、公务费及劳务派遣人员工资</t>
    <phoneticPr fontId="41" type="noConversion"/>
  </si>
  <si>
    <t>职工意外保险</t>
    <phoneticPr fontId="41" type="noConversion"/>
  </si>
  <si>
    <t>职工意外保险</t>
    <phoneticPr fontId="41" type="noConversion"/>
  </si>
  <si>
    <t>≤</t>
    <phoneticPr fontId="41" type="noConversion"/>
  </si>
  <si>
    <t>≤350元／人</t>
    <phoneticPr fontId="41" type="noConversion"/>
  </si>
  <si>
    <t>≤148人</t>
    <phoneticPr fontId="41" type="noConversion"/>
  </si>
  <si>
    <t>城区垃圾清运</t>
    <phoneticPr fontId="41" type="noConversion"/>
  </si>
  <si>
    <t>城区垃圾清运</t>
    <phoneticPr fontId="41" type="noConversion"/>
  </si>
  <si>
    <t>≥</t>
    <phoneticPr fontId="41" type="noConversion"/>
  </si>
  <si>
    <t>≥3720吨</t>
    <phoneticPr fontId="41" type="noConversion"/>
  </si>
  <si>
    <t>城区果皮箱</t>
    <phoneticPr fontId="41" type="noConversion"/>
  </si>
  <si>
    <t>≥</t>
    <phoneticPr fontId="41" type="noConversion"/>
  </si>
  <si>
    <r>
      <t>≥6</t>
    </r>
    <r>
      <rPr>
        <sz val="12"/>
        <color indexed="0"/>
        <rFont val="宋体"/>
        <family val="3"/>
        <charset val="134"/>
      </rPr>
      <t>9个</t>
    </r>
    <phoneticPr fontId="41" type="noConversion"/>
  </si>
  <si>
    <t>城区雾炮洒水降尘</t>
    <phoneticPr fontId="41" type="noConversion"/>
  </si>
  <si>
    <r>
      <t>≥6</t>
    </r>
    <r>
      <rPr>
        <sz val="12"/>
        <color indexed="0"/>
        <rFont val="宋体"/>
        <family val="3"/>
        <charset val="134"/>
      </rPr>
      <t>次</t>
    </r>
    <phoneticPr fontId="41" type="noConversion"/>
  </si>
  <si>
    <t>中转站垃圾转运</t>
    <phoneticPr fontId="41" type="noConversion"/>
  </si>
  <si>
    <t>中转站垃圾转运</t>
    <phoneticPr fontId="41" type="noConversion"/>
  </si>
  <si>
    <r>
      <t>≥7</t>
    </r>
    <r>
      <rPr>
        <sz val="12"/>
        <color indexed="0"/>
        <rFont val="宋体"/>
        <family val="3"/>
        <charset val="134"/>
      </rPr>
      <t>840吨</t>
    </r>
    <phoneticPr fontId="41" type="noConversion"/>
  </si>
  <si>
    <t>城区消毒除臭</t>
    <phoneticPr fontId="41" type="noConversion"/>
  </si>
  <si>
    <t>城区消毒除臭</t>
    <phoneticPr fontId="41" type="noConversion"/>
  </si>
  <si>
    <t>≥2次</t>
    <phoneticPr fontId="41" type="noConversion"/>
  </si>
  <si>
    <t>环卫车辆维修次数</t>
    <phoneticPr fontId="41" type="noConversion"/>
  </si>
  <si>
    <t>环卫车辆维修次数</t>
    <phoneticPr fontId="41" type="noConversion"/>
  </si>
  <si>
    <t>≥1500次</t>
    <phoneticPr fontId="41" type="noConversion"/>
  </si>
  <si>
    <t>数量指标</t>
    <phoneticPr fontId="41" type="noConversion"/>
  </si>
  <si>
    <t>环卫车数量</t>
    <phoneticPr fontId="41" type="noConversion"/>
  </si>
  <si>
    <r>
      <t>=</t>
    </r>
    <r>
      <rPr>
        <sz val="12"/>
        <color indexed="0"/>
        <rFont val="宋体"/>
        <family val="3"/>
        <charset val="134"/>
      </rPr>
      <t>29辆</t>
    </r>
    <phoneticPr fontId="41" type="noConversion"/>
  </si>
  <si>
    <t>车辆洗车次数</t>
    <phoneticPr fontId="41" type="noConversion"/>
  </si>
  <si>
    <t>体检费费用标准</t>
    <phoneticPr fontId="41" type="noConversion"/>
  </si>
  <si>
    <t>餐厨垃圾清运数量</t>
    <phoneticPr fontId="41" type="noConversion"/>
  </si>
  <si>
    <t>餐厨垃圾清运数量</t>
    <phoneticPr fontId="41" type="noConversion"/>
  </si>
  <si>
    <r>
      <t>≥2</t>
    </r>
    <r>
      <rPr>
        <sz val="12"/>
        <color indexed="0"/>
        <rFont val="宋体"/>
        <family val="3"/>
        <charset val="134"/>
      </rPr>
      <t>63次</t>
    </r>
    <phoneticPr fontId="41" type="noConversion"/>
  </si>
  <si>
    <t>道路整洁度</t>
    <phoneticPr fontId="41" type="noConversion"/>
  </si>
  <si>
    <t>有所提高</t>
    <phoneticPr fontId="41" type="noConversion"/>
  </si>
  <si>
    <t>城区雾霾</t>
    <phoneticPr fontId="41" type="noConversion"/>
  </si>
  <si>
    <t>城区雾霾</t>
    <phoneticPr fontId="41" type="noConversion"/>
  </si>
  <si>
    <t>有效降低</t>
    <phoneticPr fontId="41" type="noConversion"/>
  </si>
  <si>
    <t>有效降低</t>
    <phoneticPr fontId="41" type="noConversion"/>
  </si>
  <si>
    <t>职工意外保险完成率</t>
    <phoneticPr fontId="41" type="noConversion"/>
  </si>
  <si>
    <t>职工意外保险完成率</t>
    <phoneticPr fontId="41" type="noConversion"/>
  </si>
  <si>
    <t>%</t>
    <phoneticPr fontId="41" type="noConversion"/>
  </si>
  <si>
    <t>=100%</t>
    <phoneticPr fontId="41" type="noConversion"/>
  </si>
  <si>
    <t>%</t>
    <phoneticPr fontId="41" type="noConversion"/>
  </si>
  <si>
    <t>车辆机械</t>
    <phoneticPr fontId="41" type="noConversion"/>
  </si>
  <si>
    <t>正常运行</t>
    <phoneticPr fontId="41" type="noConversion"/>
  </si>
  <si>
    <t>环卫车辆行驶事故发生率</t>
    <phoneticPr fontId="41" type="noConversion"/>
  </si>
  <si>
    <t>=</t>
    <phoneticPr fontId="41" type="noConversion"/>
  </si>
  <si>
    <r>
      <t>=</t>
    </r>
    <r>
      <rPr>
        <sz val="12"/>
        <color indexed="0"/>
        <rFont val="宋体"/>
        <family val="3"/>
        <charset val="134"/>
      </rPr>
      <t>0次</t>
    </r>
    <phoneticPr fontId="41" type="noConversion"/>
  </si>
  <si>
    <t>办公室电脑</t>
    <phoneticPr fontId="41" type="noConversion"/>
  </si>
  <si>
    <t>餐厨垃圾干湿分离完成率</t>
    <phoneticPr fontId="41" type="noConversion"/>
  </si>
  <si>
    <t>≥95%</t>
    <phoneticPr fontId="41" type="noConversion"/>
  </si>
  <si>
    <t>餐厨垃圾滞留</t>
    <phoneticPr fontId="41" type="noConversion"/>
  </si>
  <si>
    <t>餐厨垃圾滞留</t>
    <phoneticPr fontId="41" type="noConversion"/>
  </si>
  <si>
    <t>有所减少</t>
    <phoneticPr fontId="41" type="noConversion"/>
  </si>
  <si>
    <t>餐厨垃圾清运完成率</t>
    <phoneticPr fontId="41" type="noConversion"/>
  </si>
  <si>
    <t>环卫职工慰问金发放金额准确性</t>
    <phoneticPr fontId="41" type="noConversion"/>
  </si>
  <si>
    <t>及时购买</t>
    <phoneticPr fontId="41" type="noConversion"/>
  </si>
  <si>
    <t>及时购买</t>
    <phoneticPr fontId="41" type="noConversion"/>
  </si>
  <si>
    <t>城区垃圾清运时间</t>
    <phoneticPr fontId="41" type="noConversion"/>
  </si>
  <si>
    <t>城区垃圾清运时间</t>
    <phoneticPr fontId="41" type="noConversion"/>
  </si>
  <si>
    <t>6点-24点</t>
    <phoneticPr fontId="41" type="noConversion"/>
  </si>
  <si>
    <t>6点-24点</t>
    <phoneticPr fontId="41" type="noConversion"/>
  </si>
  <si>
    <t>雾炮洒水降尘完成率</t>
    <phoneticPr fontId="41" type="noConversion"/>
  </si>
  <si>
    <t>雾炮洒水降尘完成率</t>
    <phoneticPr fontId="41" type="noConversion"/>
  </si>
  <si>
    <t>垃圾清运及时率</t>
    <phoneticPr fontId="41" type="noConversion"/>
  </si>
  <si>
    <t>垃圾清运及时率</t>
    <phoneticPr fontId="41" type="noConversion"/>
  </si>
  <si>
    <t>及时</t>
    <phoneticPr fontId="41" type="noConversion"/>
  </si>
  <si>
    <t>车辆维修及时率</t>
    <phoneticPr fontId="41" type="noConversion"/>
  </si>
  <si>
    <t>车辆维修及时率</t>
    <phoneticPr fontId="41" type="noConversion"/>
  </si>
  <si>
    <t>餐厨垃圾及时清运率</t>
    <phoneticPr fontId="41" type="noConversion"/>
  </si>
  <si>
    <t>及时清运</t>
    <phoneticPr fontId="41" type="noConversion"/>
  </si>
  <si>
    <t>及时清运</t>
    <phoneticPr fontId="41" type="noConversion"/>
  </si>
  <si>
    <t>餐厨垃圾干湿分离及时率</t>
    <phoneticPr fontId="41" type="noConversion"/>
  </si>
  <si>
    <t>及时分离</t>
    <phoneticPr fontId="41" type="noConversion"/>
  </si>
  <si>
    <t>及时分离</t>
    <phoneticPr fontId="41" type="noConversion"/>
  </si>
  <si>
    <r>
      <rPr>
        <sz val="9"/>
        <color indexed="8"/>
        <rFont val="Dialog.plain"/>
        <family val="1"/>
      </rPr>
      <t>2024</t>
    </r>
    <r>
      <rPr>
        <sz val="9"/>
        <color indexed="8"/>
        <rFont val="宋体"/>
        <family val="3"/>
        <charset val="134"/>
      </rPr>
      <t>年车辆维修成本</t>
    </r>
    <phoneticPr fontId="41" type="noConversion"/>
  </si>
  <si>
    <t>≤</t>
    <phoneticPr fontId="41" type="noConversion"/>
  </si>
  <si>
    <t>市民环保意识</t>
    <phoneticPr fontId="41" type="noConversion"/>
  </si>
  <si>
    <t>加强环卫设施改造</t>
    <phoneticPr fontId="41" type="noConversion"/>
  </si>
  <si>
    <t>加强环卫设施改造</t>
    <phoneticPr fontId="41" type="noConversion"/>
  </si>
  <si>
    <t>有所提升</t>
    <phoneticPr fontId="41" type="noConversion"/>
  </si>
  <si>
    <t>有所提升</t>
    <phoneticPr fontId="41" type="noConversion"/>
  </si>
  <si>
    <t>环卫工作开展</t>
    <phoneticPr fontId="41" type="noConversion"/>
  </si>
  <si>
    <t>环卫工作开展</t>
    <phoneticPr fontId="41" type="noConversion"/>
  </si>
  <si>
    <t>有效保障</t>
    <phoneticPr fontId="41" type="noConversion"/>
  </si>
  <si>
    <t>有效保障</t>
    <phoneticPr fontId="41" type="noConversion"/>
  </si>
  <si>
    <t>工作效率</t>
    <phoneticPr fontId="41" type="noConversion"/>
  </si>
  <si>
    <t>保障环卫工人的积极性</t>
    <phoneticPr fontId="41" type="noConversion"/>
  </si>
  <si>
    <t>对公共服务水平提升</t>
    <phoneticPr fontId="41" type="noConversion"/>
  </si>
  <si>
    <t>明显</t>
    <phoneticPr fontId="41" type="noConversion"/>
  </si>
  <si>
    <t>明显</t>
    <phoneticPr fontId="41" type="noConversion"/>
  </si>
  <si>
    <t>保障城区卫生，居民生活品质</t>
    <phoneticPr fontId="41" type="noConversion"/>
  </si>
  <si>
    <t>保障城区卫生，居民生活品质</t>
    <phoneticPr fontId="41" type="noConversion"/>
  </si>
  <si>
    <t>有所提高</t>
    <phoneticPr fontId="41" type="noConversion"/>
  </si>
  <si>
    <t>生活垃圾混掺</t>
    <phoneticPr fontId="41" type="noConversion"/>
  </si>
  <si>
    <t>有所改善</t>
    <phoneticPr fontId="41" type="noConversion"/>
  </si>
  <si>
    <t>合理处置垃圾有所保护环境</t>
    <phoneticPr fontId="41" type="noConversion"/>
  </si>
  <si>
    <t>城区环境卫生</t>
    <phoneticPr fontId="41" type="noConversion"/>
  </si>
  <si>
    <t>城区环境卫生</t>
    <phoneticPr fontId="41" type="noConversion"/>
  </si>
  <si>
    <t>有所改善</t>
    <phoneticPr fontId="41" type="noConversion"/>
  </si>
  <si>
    <t>对营造爱护环卫工人社会环境的影响</t>
    <phoneticPr fontId="41" type="noConversion"/>
  </si>
  <si>
    <t>负责城区公共设施的维护</t>
    <phoneticPr fontId="41" type="noConversion"/>
  </si>
  <si>
    <t>负责城区公共设施的维护</t>
    <phoneticPr fontId="41" type="noConversion"/>
  </si>
  <si>
    <t>餐厨中心提升建设项目</t>
    <phoneticPr fontId="41" type="noConversion"/>
  </si>
  <si>
    <t>餐厨中心提升建设项目</t>
    <phoneticPr fontId="41" type="noConversion"/>
  </si>
  <si>
    <t>达到预期目标</t>
    <phoneticPr fontId="41" type="noConversion"/>
  </si>
  <si>
    <t>地沟油问题</t>
    <phoneticPr fontId="41" type="noConversion"/>
  </si>
  <si>
    <t>有所缓解</t>
    <phoneticPr fontId="41" type="noConversion"/>
  </si>
  <si>
    <t>城市生活垃圾</t>
    <phoneticPr fontId="41" type="noConversion"/>
  </si>
  <si>
    <t>年度考核城区环境卫生工作</t>
    <phoneticPr fontId="41" type="noConversion"/>
  </si>
  <si>
    <t>≥90分</t>
    <phoneticPr fontId="41" type="noConversion"/>
  </si>
  <si>
    <t>长期保障单位正常运行，有限履行职能和职责</t>
    <phoneticPr fontId="41" type="noConversion"/>
  </si>
  <si>
    <t>持续保障</t>
    <phoneticPr fontId="41" type="noConversion"/>
  </si>
  <si>
    <t>持续保障</t>
    <phoneticPr fontId="41" type="noConversion"/>
  </si>
  <si>
    <t>政策的可持续影响程度</t>
    <phoneticPr fontId="41" type="noConversion"/>
  </si>
  <si>
    <t>较高</t>
    <phoneticPr fontId="41" type="noConversion"/>
  </si>
  <si>
    <t>食品卫生安全和人体健康</t>
    <phoneticPr fontId="41" type="noConversion"/>
  </si>
  <si>
    <t>有所保障</t>
    <phoneticPr fontId="41" type="noConversion"/>
  </si>
  <si>
    <t>受益群众满意度</t>
    <phoneticPr fontId="41" type="noConversion"/>
  </si>
  <si>
    <t>服务对象满意度</t>
  </si>
  <si>
    <t>正常运转</t>
    <phoneticPr fontId="41" type="noConversion"/>
  </si>
  <si>
    <t>保障单位人员及基本项目</t>
    <phoneticPr fontId="41" type="noConversion"/>
  </si>
  <si>
    <t>创造并保持整洁优美的环境卫生，社区街道可加大宣传力度，增强市民的环卫保洁意识、形成全民参与环境创造、全民享受良好环境的社会氛围</t>
    <phoneticPr fontId="41" type="noConversion"/>
  </si>
  <si>
    <t>优</t>
    <phoneticPr fontId="41" type="noConversion"/>
  </si>
  <si>
    <t>单位职工人数</t>
    <phoneticPr fontId="41" type="noConversion"/>
  </si>
  <si>
    <t>单位职工体检费</t>
    <phoneticPr fontId="41" type="noConversion"/>
  </si>
  <si>
    <t>单位职工务餐费</t>
    <phoneticPr fontId="41" type="noConversion"/>
  </si>
  <si>
    <t>单位办公用品等费用</t>
    <phoneticPr fontId="41" type="noConversion"/>
  </si>
  <si>
    <t>职工环卫节慰问金</t>
    <phoneticPr fontId="41" type="noConversion"/>
  </si>
  <si>
    <t>单位负责人签章：廖万奇           财务负责人签章：廖万奇           制表人签章：余辉</t>
    <phoneticPr fontId="41" type="noConversion"/>
  </si>
</sst>
</file>

<file path=xl/styles.xml><?xml version="1.0" encoding="utf-8"?>
<styleSheet xmlns="http://schemas.openxmlformats.org/spreadsheetml/2006/main">
  <numFmts count="2">
    <numFmt numFmtId="176" formatCode="yyyy&quot;年&quot;mm&quot;月&quot;dd&quot;日&quot;"/>
    <numFmt numFmtId="177" formatCode="#,##0.00_ "/>
  </numFmts>
  <fonts count="43">
    <font>
      <sz val="11"/>
      <color indexed="8"/>
      <name val="宋体"/>
      <charset val="1"/>
    </font>
    <font>
      <sz val="9"/>
      <color indexed="8"/>
      <name val="SimSun"/>
      <charset val="134"/>
    </font>
    <font>
      <sz val="11"/>
      <color indexed="8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6"/>
      <color indexed="0"/>
      <name val="宋体"/>
      <family val="3"/>
      <charset val="134"/>
    </font>
    <font>
      <sz val="12"/>
      <color indexed="0"/>
      <name val="宋体"/>
      <family val="3"/>
      <charset val="134"/>
    </font>
    <font>
      <sz val="9"/>
      <color indexed="22"/>
      <name val="宋体"/>
      <family val="3"/>
      <charset val="134"/>
    </font>
    <font>
      <b/>
      <sz val="15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11"/>
      <color indexed="8"/>
      <name val="SimSun"/>
      <charset val="134"/>
    </font>
    <font>
      <b/>
      <sz val="16"/>
      <color indexed="8"/>
      <name val="黑体"/>
      <family val="3"/>
      <charset val="134"/>
    </font>
    <font>
      <sz val="9"/>
      <name val="SimSun"/>
      <charset val="134"/>
    </font>
    <font>
      <sz val="9"/>
      <color indexed="8"/>
      <name val="Hiragino Sans GB"/>
      <family val="1"/>
    </font>
    <font>
      <b/>
      <sz val="9"/>
      <color indexed="8"/>
      <name val="Hiragino Sans GB"/>
      <family val="1"/>
    </font>
    <font>
      <b/>
      <sz val="20"/>
      <name val="宋体"/>
      <family val="3"/>
      <charset val="134"/>
    </font>
    <font>
      <sz val="16"/>
      <color indexed="0"/>
      <name val="宋体"/>
      <family val="3"/>
      <charset val="134"/>
    </font>
    <font>
      <b/>
      <sz val="22"/>
      <name val="黑体"/>
      <family val="3"/>
      <charset val="134"/>
    </font>
    <font>
      <sz val="18"/>
      <name val="黑体"/>
      <family val="3"/>
      <charset val="134"/>
    </font>
    <font>
      <sz val="11"/>
      <color indexed="8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5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8"/>
      <name val="Dialog.plain"/>
      <family val="1"/>
    </font>
    <font>
      <sz val="9"/>
      <color indexed="8"/>
      <name val="Dialog.plain"/>
      <family val="1"/>
    </font>
    <font>
      <sz val="11"/>
      <color indexed="8"/>
      <name val="Dialog.bold"/>
      <family val="1"/>
    </font>
    <font>
      <sz val="12"/>
      <color indexed="0"/>
      <name val="宋体"/>
      <family val="3"/>
      <charset val="134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</fills>
  <borders count="2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/>
      <top style="thin">
        <color indexed="9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7" fillId="8" borderId="16" applyNumberFormat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" fillId="10" borderId="15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0" fillId="3" borderId="19" applyNumberForma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3" borderId="16" applyNumberFormat="0" applyAlignment="0" applyProtection="0">
      <alignment vertical="center"/>
    </xf>
    <xf numFmtId="0" fontId="31" fillId="11" borderId="20" applyNumberFormat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</cellStyleXfs>
  <cellXfs count="99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4" fontId="2" fillId="0" borderId="3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5" fillId="0" borderId="4" xfId="0" applyFont="1" applyBorder="1">
      <alignment vertical="center"/>
    </xf>
    <xf numFmtId="0" fontId="6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vertical="center"/>
    </xf>
    <xf numFmtId="0" fontId="8" fillId="0" borderId="7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177" fontId="8" fillId="0" borderId="8" xfId="0" applyNumberFormat="1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1" fillId="2" borderId="9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1" fillId="0" borderId="9" xfId="0" applyFont="1" applyBorder="1" applyAlignment="1">
      <alignment vertical="center" wrapText="1"/>
    </xf>
    <xf numFmtId="4" fontId="5" fillId="0" borderId="9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5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/>
    </xf>
    <xf numFmtId="4" fontId="2" fillId="2" borderId="3" xfId="0" applyNumberFormat="1" applyFont="1" applyFill="1" applyBorder="1" applyAlignment="1">
      <alignment horizontal="right" vertical="center"/>
    </xf>
    <xf numFmtId="0" fontId="5" fillId="0" borderId="4" xfId="0" applyFont="1" applyBorder="1" applyAlignment="1">
      <alignment vertical="center" wrapText="1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2" xfId="0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12" fillId="0" borderId="1" xfId="0" applyFont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12" fillId="0" borderId="1" xfId="0" applyFont="1" applyBorder="1" applyAlignment="1">
      <alignment horizontal="right" vertical="center"/>
    </xf>
    <xf numFmtId="0" fontId="12" fillId="0" borderId="2" xfId="0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14" fillId="0" borderId="0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15" fillId="0" borderId="12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6" fillId="0" borderId="12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8" fillId="0" borderId="0" xfId="0" applyFont="1" applyFill="1" applyAlignment="1">
      <alignment horizontal="left" vertical="center"/>
    </xf>
    <xf numFmtId="0" fontId="18" fillId="0" borderId="0" xfId="0" applyFont="1" applyFill="1" applyAlignment="1">
      <alignment vertical="center"/>
    </xf>
    <xf numFmtId="0" fontId="19" fillId="0" borderId="0" xfId="0" applyFont="1" applyFill="1" applyBorder="1" applyAlignment="1">
      <alignment horizontal="center" vertical="center" wrapText="1"/>
    </xf>
    <xf numFmtId="176" fontId="19" fillId="0" borderId="0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left" vertical="center"/>
    </xf>
    <xf numFmtId="0" fontId="21" fillId="0" borderId="2" xfId="0" applyFont="1" applyBorder="1" applyAlignment="1">
      <alignment horizontal="left" vertical="center"/>
    </xf>
    <xf numFmtId="0" fontId="42" fillId="0" borderId="9" xfId="0" applyFont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 wrapText="1"/>
    </xf>
    <xf numFmtId="4" fontId="5" fillId="0" borderId="9" xfId="0" applyNumberFormat="1" applyFont="1" applyBorder="1" applyAlignment="1">
      <alignment horizontal="right" vertical="center" wrapText="1"/>
    </xf>
    <xf numFmtId="0" fontId="5" fillId="0" borderId="9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49" fontId="8" fillId="0" borderId="6" xfId="0" applyNumberFormat="1" applyFont="1" applyFill="1" applyBorder="1" applyAlignment="1">
      <alignment horizontal="left" vertical="center" wrapText="1"/>
    </xf>
    <xf numFmtId="49" fontId="40" fillId="0" borderId="6" xfId="0" applyNumberFormat="1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40" fillId="0" borderId="5" xfId="0" applyFont="1" applyFill="1" applyBorder="1" applyAlignment="1">
      <alignment horizontal="left" vertical="center" wrapText="1"/>
    </xf>
    <xf numFmtId="49" fontId="40" fillId="0" borderId="6" xfId="0" applyNumberFormat="1" applyFont="1" applyBorder="1" applyAlignment="1">
      <alignment horizontal="left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</cellXfs>
  <cellStyles count="42">
    <cellStyle name="20% - 强调文字颜色 1" xfId="29"/>
    <cellStyle name="20% - 强调文字颜色 2" xfId="31"/>
    <cellStyle name="20% - 强调文字颜色 3" xfId="3"/>
    <cellStyle name="20% - 强调文字颜色 4" xfId="34"/>
    <cellStyle name="20% - 强调文字颜色 5" xfId="28"/>
    <cellStyle name="20% - 强调文字颜色 6" xfId="23"/>
    <cellStyle name="40% - 强调文字颜色 1" xfId="30"/>
    <cellStyle name="40% - 强调文字颜色 2" xfId="32"/>
    <cellStyle name="40% - 强调文字颜色 3" xfId="6"/>
    <cellStyle name="40% - 强调文字颜色 4" xfId="35"/>
    <cellStyle name="40% - 强调文字颜色 5" xfId="37"/>
    <cellStyle name="40% - 强调文字颜色 6" xfId="40"/>
    <cellStyle name="60% - 强调文字颜色 1" xfId="16"/>
    <cellStyle name="60% - 强调文字颜色 2" xfId="11"/>
    <cellStyle name="60% - 强调文字颜色 3" xfId="7"/>
    <cellStyle name="60% - 强调文字颜色 4" xfId="18"/>
    <cellStyle name="60% - 强调文字颜色 5" xfId="38"/>
    <cellStyle name="60% - 强调文字颜色 6" xfId="41"/>
    <cellStyle name="标题" xfId="2"/>
    <cellStyle name="标题 1" xfId="13"/>
    <cellStyle name="标题 2" xfId="14"/>
    <cellStyle name="标题 3" xfId="15"/>
    <cellStyle name="标题 4" xfId="10"/>
    <cellStyle name="差" xfId="5"/>
    <cellStyle name="常规" xfId="0" builtinId="0"/>
    <cellStyle name="好" xfId="25"/>
    <cellStyle name="汇总" xfId="24"/>
    <cellStyle name="计算" xfId="19"/>
    <cellStyle name="检查单元格" xfId="20"/>
    <cellStyle name="解释性文本" xfId="12"/>
    <cellStyle name="警告文本" xfId="9"/>
    <cellStyle name="链接单元格" xfId="21"/>
    <cellStyle name="强调文字颜色 1" xfId="27"/>
    <cellStyle name="强调文字颜色 2" xfId="22"/>
    <cellStyle name="强调文字颜色 3" xfId="33"/>
    <cellStyle name="强调文字颜色 4" xfId="1"/>
    <cellStyle name="强调文字颜色 5" xfId="36"/>
    <cellStyle name="强调文字颜色 6" xfId="39"/>
    <cellStyle name="适中" xfId="26"/>
    <cellStyle name="输出" xfId="17"/>
    <cellStyle name="输入" xfId="4"/>
    <cellStyle name="注释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defaultColWidth="10" defaultRowHeight="13.5"/>
  <cols>
    <col min="1" max="1" width="143.625" customWidth="1"/>
  </cols>
  <sheetData>
    <row r="1" spans="1:1" s="15" customFormat="1" ht="74.25" customHeight="1">
      <c r="A1" s="65" t="s">
        <v>503</v>
      </c>
    </row>
    <row r="2" spans="1:1" s="15" customFormat="1" ht="170.85" customHeight="1">
      <c r="A2" s="65" t="s">
        <v>519</v>
      </c>
    </row>
    <row r="3" spans="1:1" s="15" customFormat="1" ht="132" customHeight="1">
      <c r="A3" s="66" t="s">
        <v>0</v>
      </c>
    </row>
    <row r="4" spans="1:1" s="15" customFormat="1" ht="50.1" customHeight="1">
      <c r="A4" s="67" t="s">
        <v>649</v>
      </c>
    </row>
  </sheetData>
  <phoneticPr fontId="41" type="noConversion"/>
  <pageMargins left="0.74803149606299213" right="0.74803149606299213" top="0.27559055118110237" bottom="0.27559055118110237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18"/>
  <sheetViews>
    <sheetView workbookViewId="0">
      <pane ySplit="5" topLeftCell="A6" activePane="bottomLeft" state="frozen"/>
      <selection pane="bottomLeft" activeCell="E25" sqref="E25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6" width="16.375" customWidth="1"/>
    <col min="7" max="7" width="1.5" customWidth="1"/>
    <col min="8" max="8" width="9.75" customWidth="1"/>
  </cols>
  <sheetData>
    <row r="1" spans="1:7" ht="14.25" customHeight="1">
      <c r="A1" s="79"/>
      <c r="B1" s="79"/>
      <c r="C1" s="79"/>
      <c r="D1" s="1"/>
      <c r="E1" s="1"/>
      <c r="F1" s="28" t="s">
        <v>297</v>
      </c>
      <c r="G1" s="36"/>
    </row>
    <row r="2" spans="1:7" ht="19.899999999999999" customHeight="1">
      <c r="A2" s="75" t="s">
        <v>298</v>
      </c>
      <c r="B2" s="75"/>
      <c r="C2" s="75"/>
      <c r="D2" s="75"/>
      <c r="E2" s="75"/>
      <c r="F2" s="75"/>
      <c r="G2" s="36" t="s">
        <v>18</v>
      </c>
    </row>
    <row r="3" spans="1:7" ht="17.100000000000001" customHeight="1">
      <c r="A3" s="76" t="s">
        <v>504</v>
      </c>
      <c r="B3" s="77"/>
      <c r="C3" s="77"/>
      <c r="D3" s="77"/>
      <c r="E3" s="77"/>
      <c r="F3" s="30" t="s">
        <v>20</v>
      </c>
      <c r="G3" s="37"/>
    </row>
    <row r="4" spans="1:7" ht="21.4" customHeight="1">
      <c r="A4" s="74" t="s">
        <v>95</v>
      </c>
      <c r="B4" s="74"/>
      <c r="C4" s="74"/>
      <c r="D4" s="74" t="s">
        <v>84</v>
      </c>
      <c r="E4" s="74" t="s">
        <v>85</v>
      </c>
      <c r="F4" s="74" t="s">
        <v>299</v>
      </c>
      <c r="G4" s="38"/>
    </row>
    <row r="5" spans="1:7" ht="21.4" customHeight="1">
      <c r="A5" s="31" t="s">
        <v>96</v>
      </c>
      <c r="B5" s="31" t="s">
        <v>97</v>
      </c>
      <c r="C5" s="31" t="s">
        <v>98</v>
      </c>
      <c r="D5" s="74"/>
      <c r="E5" s="74"/>
      <c r="F5" s="74"/>
      <c r="G5" s="39"/>
    </row>
    <row r="6" spans="1:7" ht="19.899999999999999" customHeight="1">
      <c r="A6" s="6"/>
      <c r="B6" s="6"/>
      <c r="C6" s="6"/>
      <c r="D6" s="6"/>
      <c r="E6" s="6" t="s">
        <v>86</v>
      </c>
      <c r="F6" s="7">
        <v>328.5</v>
      </c>
      <c r="G6" s="40"/>
    </row>
    <row r="7" spans="1:7" ht="19.899999999999999" customHeight="1">
      <c r="A7" s="32"/>
      <c r="B7" s="32"/>
      <c r="C7" s="32"/>
      <c r="D7" s="32"/>
      <c r="E7" s="33" t="s">
        <v>37</v>
      </c>
      <c r="F7" s="10">
        <v>328.5</v>
      </c>
      <c r="G7" s="38"/>
    </row>
    <row r="8" spans="1:7" ht="19.899999999999999" customHeight="1">
      <c r="A8" s="32"/>
      <c r="B8" s="32"/>
      <c r="C8" s="32"/>
      <c r="D8" s="32"/>
      <c r="E8" s="33" t="s">
        <v>88</v>
      </c>
      <c r="F8" s="10">
        <v>328.5</v>
      </c>
      <c r="G8" s="38"/>
    </row>
    <row r="9" spans="1:7" ht="19.899999999999999" customHeight="1">
      <c r="A9" s="32"/>
      <c r="B9" s="32"/>
      <c r="C9" s="32"/>
      <c r="D9" s="32"/>
      <c r="E9" s="33" t="s">
        <v>115</v>
      </c>
      <c r="F9" s="10">
        <v>269</v>
      </c>
      <c r="G9" s="39"/>
    </row>
    <row r="10" spans="1:7" ht="19.899999999999999" customHeight="1">
      <c r="A10" s="32" t="s">
        <v>114</v>
      </c>
      <c r="B10" s="32" t="s">
        <v>112</v>
      </c>
      <c r="C10" s="32" t="s">
        <v>104</v>
      </c>
      <c r="D10" s="32" t="s">
        <v>87</v>
      </c>
      <c r="E10" s="33" t="s">
        <v>300</v>
      </c>
      <c r="F10" s="34">
        <v>240</v>
      </c>
      <c r="G10" s="39"/>
    </row>
    <row r="11" spans="1:7" ht="19.899999999999999" customHeight="1">
      <c r="A11" s="32" t="s">
        <v>114</v>
      </c>
      <c r="B11" s="32" t="s">
        <v>112</v>
      </c>
      <c r="C11" s="32" t="s">
        <v>104</v>
      </c>
      <c r="D11" s="32" t="s">
        <v>87</v>
      </c>
      <c r="E11" s="33" t="s">
        <v>301</v>
      </c>
      <c r="F11" s="34">
        <v>29</v>
      </c>
      <c r="G11" s="39"/>
    </row>
    <row r="12" spans="1:7" ht="19.899999999999999" customHeight="1">
      <c r="A12" s="32"/>
      <c r="B12" s="32"/>
      <c r="C12" s="32"/>
      <c r="D12" s="32"/>
      <c r="E12" s="33" t="s">
        <v>117</v>
      </c>
      <c r="F12" s="10">
        <v>59.5</v>
      </c>
      <c r="G12" s="39"/>
    </row>
    <row r="13" spans="1:7" ht="19.899999999999999" customHeight="1">
      <c r="A13" s="32" t="s">
        <v>114</v>
      </c>
      <c r="B13" s="32" t="s">
        <v>100</v>
      </c>
      <c r="C13" s="32" t="s">
        <v>116</v>
      </c>
      <c r="D13" s="32" t="s">
        <v>87</v>
      </c>
      <c r="E13" s="33" t="s">
        <v>302</v>
      </c>
      <c r="F13" s="34">
        <v>4.5</v>
      </c>
      <c r="G13" s="39"/>
    </row>
    <row r="14" spans="1:7" ht="19.899999999999999" customHeight="1">
      <c r="A14" s="32" t="s">
        <v>114</v>
      </c>
      <c r="B14" s="32" t="s">
        <v>100</v>
      </c>
      <c r="C14" s="32" t="s">
        <v>116</v>
      </c>
      <c r="D14" s="32" t="s">
        <v>87</v>
      </c>
      <c r="E14" s="33" t="s">
        <v>303</v>
      </c>
      <c r="F14" s="34">
        <v>12</v>
      </c>
      <c r="G14" s="39"/>
    </row>
    <row r="15" spans="1:7" ht="19.899999999999999" customHeight="1">
      <c r="A15" s="32" t="s">
        <v>114</v>
      </c>
      <c r="B15" s="32" t="s">
        <v>100</v>
      </c>
      <c r="C15" s="32" t="s">
        <v>116</v>
      </c>
      <c r="D15" s="32" t="s">
        <v>87</v>
      </c>
      <c r="E15" s="33" t="s">
        <v>304</v>
      </c>
      <c r="F15" s="34">
        <v>10</v>
      </c>
      <c r="G15" s="39"/>
    </row>
    <row r="16" spans="1:7" ht="19.899999999999999" customHeight="1">
      <c r="A16" s="32" t="s">
        <v>114</v>
      </c>
      <c r="B16" s="32" t="s">
        <v>100</v>
      </c>
      <c r="C16" s="32" t="s">
        <v>116</v>
      </c>
      <c r="D16" s="32" t="s">
        <v>87</v>
      </c>
      <c r="E16" s="33" t="s">
        <v>305</v>
      </c>
      <c r="F16" s="34">
        <v>5</v>
      </c>
      <c r="G16" s="39"/>
    </row>
    <row r="17" spans="1:7" ht="19.899999999999999" customHeight="1">
      <c r="A17" s="32" t="s">
        <v>114</v>
      </c>
      <c r="B17" s="32" t="s">
        <v>100</v>
      </c>
      <c r="C17" s="32" t="s">
        <v>116</v>
      </c>
      <c r="D17" s="32" t="s">
        <v>87</v>
      </c>
      <c r="E17" s="33" t="s">
        <v>306</v>
      </c>
      <c r="F17" s="34">
        <v>28</v>
      </c>
      <c r="G17" s="39"/>
    </row>
    <row r="18" spans="1:7" ht="8.4499999999999993" customHeight="1">
      <c r="A18" s="35"/>
      <c r="B18" s="35"/>
      <c r="C18" s="35"/>
      <c r="D18" s="35"/>
      <c r="E18" s="14"/>
      <c r="F18" s="14"/>
      <c r="G18" s="41"/>
    </row>
  </sheetData>
  <mergeCells count="7">
    <mergeCell ref="A1:C1"/>
    <mergeCell ref="A2:F2"/>
    <mergeCell ref="A3:E3"/>
    <mergeCell ref="A4:C4"/>
    <mergeCell ref="D4:D5"/>
    <mergeCell ref="E4:E5"/>
    <mergeCell ref="F4:F5"/>
  </mergeCells>
  <phoneticPr fontId="41" type="noConversion"/>
  <pageMargins left="0.75" right="0.75" top="0.26944444444444399" bottom="0.26944444444444399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10"/>
  <sheetViews>
    <sheetView workbookViewId="0">
      <pane ySplit="6" topLeftCell="A7" activePane="bottomLeft" state="frozen"/>
      <selection pane="bottomLeft" activeCell="D18" sqref="D18"/>
    </sheetView>
  </sheetViews>
  <sheetFormatPr defaultColWidth="10" defaultRowHeight="13.5"/>
  <cols>
    <col min="1" max="1" width="13.375" customWidth="1"/>
    <col min="2" max="2" width="41" customWidth="1"/>
    <col min="3" max="8" width="16.375" customWidth="1"/>
    <col min="9" max="9" width="1.5" customWidth="1"/>
  </cols>
  <sheetData>
    <row r="1" spans="1:9" ht="14.25" customHeight="1">
      <c r="A1" s="2"/>
      <c r="B1" s="1"/>
      <c r="C1" s="42"/>
      <c r="D1" s="42"/>
      <c r="E1" s="42"/>
      <c r="F1" s="42"/>
      <c r="G1" s="42"/>
      <c r="H1" s="28" t="s">
        <v>307</v>
      </c>
      <c r="I1" s="36"/>
    </row>
    <row r="2" spans="1:9" ht="19.899999999999999" customHeight="1">
      <c r="A2" s="75" t="s">
        <v>308</v>
      </c>
      <c r="B2" s="75"/>
      <c r="C2" s="75"/>
      <c r="D2" s="75"/>
      <c r="E2" s="75"/>
      <c r="F2" s="75"/>
      <c r="G2" s="75"/>
      <c r="H2" s="75"/>
      <c r="I2" s="36" t="s">
        <v>18</v>
      </c>
    </row>
    <row r="3" spans="1:9" ht="17.100000000000001" customHeight="1">
      <c r="A3" s="76" t="s">
        <v>504</v>
      </c>
      <c r="B3" s="77"/>
      <c r="C3" s="30"/>
      <c r="D3" s="30"/>
      <c r="E3" s="30"/>
      <c r="F3" s="30"/>
      <c r="G3" s="30"/>
      <c r="H3" s="30" t="s">
        <v>20</v>
      </c>
      <c r="I3" s="37"/>
    </row>
    <row r="4" spans="1:9" ht="21.4" customHeight="1">
      <c r="A4" s="74" t="s">
        <v>309</v>
      </c>
      <c r="B4" s="74" t="s">
        <v>85</v>
      </c>
      <c r="C4" s="74" t="s">
        <v>310</v>
      </c>
      <c r="D4" s="74"/>
      <c r="E4" s="74"/>
      <c r="F4" s="74"/>
      <c r="G4" s="74"/>
      <c r="H4" s="74"/>
      <c r="I4" s="38"/>
    </row>
    <row r="5" spans="1:9" ht="21.4" customHeight="1">
      <c r="A5" s="74"/>
      <c r="B5" s="74"/>
      <c r="C5" s="74" t="s">
        <v>73</v>
      </c>
      <c r="D5" s="78" t="s">
        <v>311</v>
      </c>
      <c r="E5" s="74" t="s">
        <v>312</v>
      </c>
      <c r="F5" s="74"/>
      <c r="G5" s="74"/>
      <c r="H5" s="74" t="s">
        <v>313</v>
      </c>
      <c r="I5" s="38"/>
    </row>
    <row r="6" spans="1:9" ht="21.4" customHeight="1">
      <c r="A6" s="74"/>
      <c r="B6" s="74"/>
      <c r="C6" s="74"/>
      <c r="D6" s="78"/>
      <c r="E6" s="31" t="s">
        <v>170</v>
      </c>
      <c r="F6" s="31" t="s">
        <v>314</v>
      </c>
      <c r="G6" s="31" t="s">
        <v>315</v>
      </c>
      <c r="H6" s="74"/>
      <c r="I6" s="39"/>
    </row>
    <row r="7" spans="1:9" ht="19.899999999999999" customHeight="1">
      <c r="A7" s="6"/>
      <c r="B7" s="6" t="s">
        <v>86</v>
      </c>
      <c r="C7" s="7"/>
      <c r="D7" s="7"/>
      <c r="E7" s="7"/>
      <c r="F7" s="7"/>
      <c r="G7" s="7"/>
      <c r="H7" s="7"/>
      <c r="I7" s="40"/>
    </row>
    <row r="8" spans="1:9" ht="19.899999999999999" customHeight="1">
      <c r="A8" s="32"/>
      <c r="B8" s="33" t="s">
        <v>37</v>
      </c>
      <c r="C8" s="10"/>
      <c r="D8" s="10"/>
      <c r="E8" s="10"/>
      <c r="F8" s="10"/>
      <c r="G8" s="10"/>
      <c r="H8" s="10"/>
      <c r="I8" s="38"/>
    </row>
    <row r="9" spans="1:9" ht="19.899999999999999" customHeight="1">
      <c r="A9" s="32" t="s">
        <v>87</v>
      </c>
      <c r="B9" s="33" t="s">
        <v>171</v>
      </c>
      <c r="C9" s="34"/>
      <c r="D9" s="34"/>
      <c r="E9" s="34"/>
      <c r="F9" s="34"/>
      <c r="G9" s="34"/>
      <c r="H9" s="34"/>
      <c r="I9" s="38"/>
    </row>
    <row r="10" spans="1:9" ht="8.4499999999999993" customHeight="1">
      <c r="A10" s="14"/>
      <c r="B10" s="14"/>
      <c r="C10" s="14"/>
      <c r="D10" s="14"/>
      <c r="E10" s="14"/>
      <c r="F10" s="14"/>
      <c r="G10" s="14"/>
      <c r="H10" s="14"/>
      <c r="I10" s="41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honeticPr fontId="41" type="noConversion"/>
  <pageMargins left="0.75" right="0.75" top="0.26944444444444399" bottom="0.26944444444444399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11"/>
  <sheetViews>
    <sheetView workbookViewId="0">
      <pane ySplit="6" topLeftCell="A7" activePane="bottomLeft" state="frozen"/>
      <selection pane="bottomLeft" activeCell="D9" sqref="D9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0" width="9.75" customWidth="1"/>
  </cols>
  <sheetData>
    <row r="1" spans="1:9" ht="14.25" customHeight="1">
      <c r="A1" s="79"/>
      <c r="B1" s="79"/>
      <c r="C1" s="79"/>
      <c r="D1" s="1"/>
      <c r="E1" s="1"/>
      <c r="F1" s="42"/>
      <c r="G1" s="42"/>
      <c r="H1" s="28" t="s">
        <v>316</v>
      </c>
      <c r="I1" s="36"/>
    </row>
    <row r="2" spans="1:9" ht="19.899999999999999" customHeight="1">
      <c r="A2" s="75" t="s">
        <v>317</v>
      </c>
      <c r="B2" s="75"/>
      <c r="C2" s="75"/>
      <c r="D2" s="75"/>
      <c r="E2" s="75"/>
      <c r="F2" s="75"/>
      <c r="G2" s="75"/>
      <c r="H2" s="75"/>
      <c r="I2" s="36" t="s">
        <v>18</v>
      </c>
    </row>
    <row r="3" spans="1:9" ht="17.100000000000001" customHeight="1">
      <c r="A3" s="76" t="s">
        <v>504</v>
      </c>
      <c r="B3" s="77"/>
      <c r="C3" s="77"/>
      <c r="D3" s="77"/>
      <c r="E3" s="77"/>
      <c r="F3" s="29"/>
      <c r="G3" s="29"/>
      <c r="H3" s="30" t="s">
        <v>20</v>
      </c>
      <c r="I3" s="37"/>
    </row>
    <row r="4" spans="1:9" ht="21.4" customHeight="1">
      <c r="A4" s="74" t="s">
        <v>23</v>
      </c>
      <c r="B4" s="74"/>
      <c r="C4" s="74"/>
      <c r="D4" s="74"/>
      <c r="E4" s="74"/>
      <c r="F4" s="74" t="s">
        <v>318</v>
      </c>
      <c r="G4" s="74"/>
      <c r="H4" s="74"/>
      <c r="I4" s="38"/>
    </row>
    <row r="5" spans="1:9" ht="21.4" customHeight="1">
      <c r="A5" s="74" t="s">
        <v>95</v>
      </c>
      <c r="B5" s="74"/>
      <c r="C5" s="74"/>
      <c r="D5" s="74" t="s">
        <v>84</v>
      </c>
      <c r="E5" s="74" t="s">
        <v>85</v>
      </c>
      <c r="F5" s="74" t="s">
        <v>73</v>
      </c>
      <c r="G5" s="74" t="s">
        <v>91</v>
      </c>
      <c r="H5" s="74" t="s">
        <v>92</v>
      </c>
      <c r="I5" s="38"/>
    </row>
    <row r="6" spans="1:9" ht="21.4" customHeight="1">
      <c r="A6" s="31" t="s">
        <v>96</v>
      </c>
      <c r="B6" s="31" t="s">
        <v>97</v>
      </c>
      <c r="C6" s="31" t="s">
        <v>98</v>
      </c>
      <c r="D6" s="74"/>
      <c r="E6" s="74"/>
      <c r="F6" s="74"/>
      <c r="G6" s="74"/>
      <c r="H6" s="74"/>
      <c r="I6" s="39"/>
    </row>
    <row r="7" spans="1:9" ht="19.899999999999999" customHeight="1">
      <c r="A7" s="6"/>
      <c r="B7" s="6"/>
      <c r="C7" s="6"/>
      <c r="D7" s="6"/>
      <c r="E7" s="6" t="s">
        <v>86</v>
      </c>
      <c r="F7" s="7"/>
      <c r="G7" s="7"/>
      <c r="H7" s="7"/>
      <c r="I7" s="40"/>
    </row>
    <row r="8" spans="1:9" ht="19.899999999999999" customHeight="1">
      <c r="A8" s="32"/>
      <c r="B8" s="32"/>
      <c r="C8" s="32"/>
      <c r="D8" s="32"/>
      <c r="E8" s="33" t="s">
        <v>37</v>
      </c>
      <c r="F8" s="10"/>
      <c r="G8" s="10"/>
      <c r="H8" s="10"/>
      <c r="I8" s="38"/>
    </row>
    <row r="9" spans="1:9" ht="19.899999999999999" customHeight="1">
      <c r="A9" s="32"/>
      <c r="B9" s="32"/>
      <c r="C9" s="32"/>
      <c r="D9" s="32"/>
      <c r="E9" s="33" t="s">
        <v>37</v>
      </c>
      <c r="F9" s="10"/>
      <c r="G9" s="10"/>
      <c r="H9" s="10"/>
      <c r="I9" s="38"/>
    </row>
    <row r="10" spans="1:9" ht="19.899999999999999" customHeight="1">
      <c r="A10" s="32"/>
      <c r="B10" s="32"/>
      <c r="C10" s="32"/>
      <c r="D10" s="32"/>
      <c r="E10" s="33" t="s">
        <v>138</v>
      </c>
      <c r="F10" s="10"/>
      <c r="G10" s="34"/>
      <c r="H10" s="34"/>
      <c r="I10" s="39"/>
    </row>
    <row r="11" spans="1:9" ht="8.4499999999999993" customHeight="1">
      <c r="A11" s="35"/>
      <c r="B11" s="35"/>
      <c r="C11" s="35"/>
      <c r="D11" s="35"/>
      <c r="E11" s="14"/>
      <c r="F11" s="14"/>
      <c r="G11" s="14"/>
      <c r="H11" s="14"/>
      <c r="I11" s="41"/>
    </row>
  </sheetData>
  <mergeCells count="11">
    <mergeCell ref="A1:C1"/>
    <mergeCell ref="A2:H2"/>
    <mergeCell ref="A3:E3"/>
    <mergeCell ref="A4:E4"/>
    <mergeCell ref="F4:H4"/>
    <mergeCell ref="H5:H6"/>
    <mergeCell ref="A5:C5"/>
    <mergeCell ref="D5:D6"/>
    <mergeCell ref="E5:E6"/>
    <mergeCell ref="F5:F6"/>
    <mergeCell ref="G5:G6"/>
  </mergeCells>
  <phoneticPr fontId="41" type="noConversion"/>
  <pageMargins left="0.75" right="0.75" top="0.26944444444444399" bottom="0.26944444444444399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10"/>
  <sheetViews>
    <sheetView workbookViewId="0">
      <pane ySplit="6" topLeftCell="A7" activePane="bottomLeft" state="frozen"/>
      <selection pane="bottomLeft" activeCell="B16" sqref="B16"/>
    </sheetView>
  </sheetViews>
  <sheetFormatPr defaultColWidth="10" defaultRowHeight="13.5"/>
  <cols>
    <col min="1" max="1" width="13.375" customWidth="1"/>
    <col min="2" max="2" width="41" customWidth="1"/>
    <col min="3" max="8" width="16.375" customWidth="1"/>
    <col min="9" max="9" width="1.5" customWidth="1"/>
  </cols>
  <sheetData>
    <row r="1" spans="1:9" ht="14.25" customHeight="1">
      <c r="A1" s="2"/>
      <c r="B1" s="1"/>
      <c r="C1" s="42"/>
      <c r="D1" s="42"/>
      <c r="E1" s="42"/>
      <c r="F1" s="42"/>
      <c r="G1" s="42"/>
      <c r="H1" s="28" t="s">
        <v>319</v>
      </c>
      <c r="I1" s="36"/>
    </row>
    <row r="2" spans="1:9" ht="19.899999999999999" customHeight="1">
      <c r="A2" s="75" t="s">
        <v>320</v>
      </c>
      <c r="B2" s="75"/>
      <c r="C2" s="75"/>
      <c r="D2" s="75"/>
      <c r="E2" s="75"/>
      <c r="F2" s="75"/>
      <c r="G2" s="75"/>
      <c r="H2" s="75"/>
      <c r="I2" s="36" t="s">
        <v>18</v>
      </c>
    </row>
    <row r="3" spans="1:9" ht="17.100000000000001" customHeight="1">
      <c r="A3" s="76" t="s">
        <v>504</v>
      </c>
      <c r="B3" s="77"/>
      <c r="C3" s="30"/>
      <c r="D3" s="30"/>
      <c r="E3" s="30"/>
      <c r="F3" s="30"/>
      <c r="G3" s="30"/>
      <c r="H3" s="30" t="s">
        <v>20</v>
      </c>
      <c r="I3" s="37"/>
    </row>
    <row r="4" spans="1:9" ht="21.4" customHeight="1">
      <c r="A4" s="74" t="s">
        <v>309</v>
      </c>
      <c r="B4" s="74" t="s">
        <v>85</v>
      </c>
      <c r="C4" s="74" t="s">
        <v>310</v>
      </c>
      <c r="D4" s="74"/>
      <c r="E4" s="74"/>
      <c r="F4" s="74"/>
      <c r="G4" s="74"/>
      <c r="H4" s="74"/>
      <c r="I4" s="38"/>
    </row>
    <row r="5" spans="1:9" ht="21.4" customHeight="1">
      <c r="A5" s="74"/>
      <c r="B5" s="74"/>
      <c r="C5" s="74" t="s">
        <v>73</v>
      </c>
      <c r="D5" s="78" t="s">
        <v>311</v>
      </c>
      <c r="E5" s="74" t="s">
        <v>312</v>
      </c>
      <c r="F5" s="74"/>
      <c r="G5" s="74"/>
      <c r="H5" s="74" t="s">
        <v>313</v>
      </c>
      <c r="I5" s="38"/>
    </row>
    <row r="6" spans="1:9" ht="21.4" customHeight="1">
      <c r="A6" s="74"/>
      <c r="B6" s="74"/>
      <c r="C6" s="74"/>
      <c r="D6" s="78"/>
      <c r="E6" s="31" t="s">
        <v>170</v>
      </c>
      <c r="F6" s="31" t="s">
        <v>314</v>
      </c>
      <c r="G6" s="31" t="s">
        <v>315</v>
      </c>
      <c r="H6" s="74"/>
      <c r="I6" s="39"/>
    </row>
    <row r="7" spans="1:9" ht="19.899999999999999" customHeight="1">
      <c r="A7" s="6"/>
      <c r="B7" s="6" t="s">
        <v>86</v>
      </c>
      <c r="C7" s="7"/>
      <c r="D7" s="7"/>
      <c r="E7" s="7"/>
      <c r="F7" s="7"/>
      <c r="G7" s="7"/>
      <c r="H7" s="7"/>
      <c r="I7" s="40"/>
    </row>
    <row r="8" spans="1:9" ht="19.899999999999999" customHeight="1">
      <c r="A8" s="32"/>
      <c r="B8" s="33" t="s">
        <v>37</v>
      </c>
      <c r="C8" s="10"/>
      <c r="D8" s="10"/>
      <c r="E8" s="10"/>
      <c r="F8" s="10"/>
      <c r="G8" s="10"/>
      <c r="H8" s="10"/>
      <c r="I8" s="38"/>
    </row>
    <row r="9" spans="1:9" ht="19.899999999999999" customHeight="1">
      <c r="A9" s="32"/>
      <c r="B9" s="33" t="s">
        <v>138</v>
      </c>
      <c r="C9" s="34"/>
      <c r="D9" s="34"/>
      <c r="E9" s="34"/>
      <c r="F9" s="34"/>
      <c r="G9" s="34"/>
      <c r="H9" s="34"/>
      <c r="I9" s="38"/>
    </row>
    <row r="10" spans="1:9" ht="8.4499999999999993" customHeight="1">
      <c r="A10" s="14"/>
      <c r="B10" s="14"/>
      <c r="C10" s="14"/>
      <c r="D10" s="14"/>
      <c r="E10" s="14"/>
      <c r="F10" s="14"/>
      <c r="G10" s="14"/>
      <c r="H10" s="14"/>
      <c r="I10" s="41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honeticPr fontId="41" type="noConversion"/>
  <pageMargins left="0.75" right="0.75" top="0.26944444444444399" bottom="0.26944444444444399" header="0" footer="0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11"/>
  <sheetViews>
    <sheetView workbookViewId="0">
      <pane ySplit="6" topLeftCell="A7" activePane="bottomLeft" state="frozen"/>
      <selection pane="bottomLeft" activeCell="E13" sqref="E1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0" width="9.75" customWidth="1"/>
  </cols>
  <sheetData>
    <row r="1" spans="1:9" ht="14.25" customHeight="1">
      <c r="A1" s="79"/>
      <c r="B1" s="79"/>
      <c r="C1" s="79"/>
      <c r="D1" s="2"/>
      <c r="E1" s="2"/>
      <c r="F1" s="2"/>
      <c r="G1" s="2"/>
      <c r="H1" s="28" t="s">
        <v>321</v>
      </c>
      <c r="I1" s="36"/>
    </row>
    <row r="2" spans="1:9" ht="19.899999999999999" customHeight="1">
      <c r="A2" s="75" t="s">
        <v>322</v>
      </c>
      <c r="B2" s="75"/>
      <c r="C2" s="75"/>
      <c r="D2" s="75"/>
      <c r="E2" s="75"/>
      <c r="F2" s="75"/>
      <c r="G2" s="75"/>
      <c r="H2" s="75"/>
      <c r="I2" s="36" t="s">
        <v>18</v>
      </c>
    </row>
    <row r="3" spans="1:9" ht="17.100000000000001" customHeight="1">
      <c r="A3" s="76" t="s">
        <v>504</v>
      </c>
      <c r="B3" s="77"/>
      <c r="C3" s="77"/>
      <c r="D3" s="77"/>
      <c r="E3" s="77"/>
      <c r="F3" s="29"/>
      <c r="G3" s="29"/>
      <c r="H3" s="30" t="s">
        <v>20</v>
      </c>
      <c r="I3" s="37"/>
    </row>
    <row r="4" spans="1:9" ht="21.4" customHeight="1">
      <c r="A4" s="74" t="s">
        <v>23</v>
      </c>
      <c r="B4" s="74"/>
      <c r="C4" s="74"/>
      <c r="D4" s="74"/>
      <c r="E4" s="74"/>
      <c r="F4" s="74" t="s">
        <v>323</v>
      </c>
      <c r="G4" s="74"/>
      <c r="H4" s="74"/>
      <c r="I4" s="38"/>
    </row>
    <row r="5" spans="1:9" ht="21.4" customHeight="1">
      <c r="A5" s="74" t="s">
        <v>95</v>
      </c>
      <c r="B5" s="74"/>
      <c r="C5" s="74"/>
      <c r="D5" s="74" t="s">
        <v>84</v>
      </c>
      <c r="E5" s="74" t="s">
        <v>85</v>
      </c>
      <c r="F5" s="74" t="s">
        <v>73</v>
      </c>
      <c r="G5" s="74" t="s">
        <v>91</v>
      </c>
      <c r="H5" s="74" t="s">
        <v>92</v>
      </c>
      <c r="I5" s="38"/>
    </row>
    <row r="6" spans="1:9" ht="21.4" customHeight="1">
      <c r="A6" s="31" t="s">
        <v>96</v>
      </c>
      <c r="B6" s="31" t="s">
        <v>97</v>
      </c>
      <c r="C6" s="31" t="s">
        <v>98</v>
      </c>
      <c r="D6" s="74"/>
      <c r="E6" s="74"/>
      <c r="F6" s="74"/>
      <c r="G6" s="74"/>
      <c r="H6" s="74"/>
      <c r="I6" s="39"/>
    </row>
    <row r="7" spans="1:9" ht="19.899999999999999" customHeight="1">
      <c r="A7" s="6"/>
      <c r="B7" s="6"/>
      <c r="C7" s="6"/>
      <c r="D7" s="6"/>
      <c r="E7" s="6" t="s">
        <v>86</v>
      </c>
      <c r="F7" s="7"/>
      <c r="G7" s="7"/>
      <c r="H7" s="7"/>
      <c r="I7" s="40"/>
    </row>
    <row r="8" spans="1:9" ht="19.899999999999999" customHeight="1">
      <c r="A8" s="32"/>
      <c r="B8" s="32"/>
      <c r="C8" s="32"/>
      <c r="D8" s="32"/>
      <c r="E8" s="33" t="s">
        <v>37</v>
      </c>
      <c r="F8" s="10"/>
      <c r="G8" s="10"/>
      <c r="H8" s="10"/>
      <c r="I8" s="38"/>
    </row>
    <row r="9" spans="1:9" ht="19.899999999999999" customHeight="1">
      <c r="A9" s="32"/>
      <c r="B9" s="32"/>
      <c r="C9" s="32"/>
      <c r="D9" s="32"/>
      <c r="E9" s="33" t="s">
        <v>37</v>
      </c>
      <c r="F9" s="10"/>
      <c r="G9" s="10"/>
      <c r="H9" s="10"/>
      <c r="I9" s="38"/>
    </row>
    <row r="10" spans="1:9" ht="19.899999999999999" customHeight="1">
      <c r="A10" s="32"/>
      <c r="B10" s="32"/>
      <c r="C10" s="32"/>
      <c r="D10" s="32"/>
      <c r="E10" s="33" t="s">
        <v>138</v>
      </c>
      <c r="F10" s="10"/>
      <c r="G10" s="34"/>
      <c r="H10" s="34"/>
      <c r="I10" s="38"/>
    </row>
    <row r="11" spans="1:9" ht="8.4499999999999993" customHeight="1">
      <c r="A11" s="35"/>
      <c r="B11" s="35"/>
      <c r="C11" s="35"/>
      <c r="D11" s="35"/>
      <c r="E11" s="14"/>
      <c r="F11" s="14"/>
      <c r="G11" s="14"/>
      <c r="H11" s="14"/>
      <c r="I11" s="41"/>
    </row>
  </sheetData>
  <mergeCells count="11">
    <mergeCell ref="A1:C1"/>
    <mergeCell ref="A2:H2"/>
    <mergeCell ref="A3:E3"/>
    <mergeCell ref="A4:E4"/>
    <mergeCell ref="F4:H4"/>
    <mergeCell ref="H5:H6"/>
    <mergeCell ref="A5:C5"/>
    <mergeCell ref="D5:D6"/>
    <mergeCell ref="E5:E6"/>
    <mergeCell ref="F5:F6"/>
    <mergeCell ref="G5:G6"/>
  </mergeCells>
  <phoneticPr fontId="41" type="noConversion"/>
  <pageMargins left="0.75" right="0.75" top="0.26944444444444399" bottom="0.26944444444444399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>
  <dimension ref="A1:N99"/>
  <sheetViews>
    <sheetView topLeftCell="A16" workbookViewId="0">
      <selection activeCell="G26" sqref="G26"/>
    </sheetView>
  </sheetViews>
  <sheetFormatPr defaultColWidth="9" defaultRowHeight="13.5"/>
  <cols>
    <col min="1" max="1" width="17.75" customWidth="1"/>
    <col min="2" max="2" width="13.375" customWidth="1"/>
    <col min="3" max="3" width="11.375" customWidth="1"/>
    <col min="4" max="4" width="13.125" customWidth="1"/>
    <col min="5" max="5" width="7.375" customWidth="1"/>
    <col min="6" max="6" width="7.5" customWidth="1"/>
    <col min="7" max="7" width="8.875" customWidth="1"/>
    <col min="8" max="8" width="7.5" customWidth="1"/>
    <col min="9" max="9" width="5.625" customWidth="1"/>
    <col min="10" max="10" width="7.375" customWidth="1"/>
    <col min="11" max="11" width="4.25" customWidth="1"/>
    <col min="12" max="12" width="9.25" customWidth="1"/>
  </cols>
  <sheetData>
    <row r="1" spans="1:13">
      <c r="C1" s="21"/>
      <c r="D1" s="21"/>
      <c r="E1" s="21"/>
      <c r="F1" s="22"/>
      <c r="G1" s="21"/>
      <c r="H1" s="22"/>
      <c r="I1" s="22"/>
      <c r="J1" s="22"/>
      <c r="K1" s="22"/>
      <c r="L1" s="28" t="s">
        <v>324</v>
      </c>
    </row>
    <row r="2" spans="1:13" ht="19.5">
      <c r="A2" s="84" t="s">
        <v>325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3">
      <c r="A3" s="85"/>
      <c r="B3" s="85"/>
      <c r="C3" s="85"/>
      <c r="D3" s="85"/>
      <c r="E3" s="23"/>
      <c r="F3" s="23"/>
      <c r="G3" s="23"/>
      <c r="H3" s="23"/>
      <c r="I3" s="23"/>
      <c r="J3" s="86" t="s">
        <v>20</v>
      </c>
      <c r="K3" s="86"/>
      <c r="L3" s="86"/>
    </row>
    <row r="4" spans="1:13">
      <c r="A4" s="24" t="s">
        <v>326</v>
      </c>
      <c r="B4" s="24" t="s">
        <v>327</v>
      </c>
      <c r="C4" s="24" t="s">
        <v>24</v>
      </c>
      <c r="D4" s="24" t="s">
        <v>328</v>
      </c>
      <c r="E4" s="24" t="s">
        <v>329</v>
      </c>
      <c r="F4" s="24" t="s">
        <v>330</v>
      </c>
      <c r="G4" s="24" t="s">
        <v>331</v>
      </c>
      <c r="H4" s="24" t="s">
        <v>332</v>
      </c>
      <c r="I4" s="24" t="s">
        <v>333</v>
      </c>
      <c r="J4" s="24" t="s">
        <v>334</v>
      </c>
      <c r="K4" s="24" t="s">
        <v>335</v>
      </c>
      <c r="L4" s="24" t="s">
        <v>336</v>
      </c>
    </row>
    <row r="5" spans="1:13">
      <c r="A5" s="25" t="s">
        <v>337</v>
      </c>
      <c r="B5" s="26"/>
      <c r="C5" s="27">
        <v>328.5</v>
      </c>
      <c r="D5" s="26"/>
      <c r="E5" s="26"/>
      <c r="F5" s="26"/>
      <c r="G5" s="26"/>
      <c r="H5" s="26"/>
      <c r="I5" s="26"/>
      <c r="J5" s="26"/>
      <c r="K5" s="26"/>
      <c r="L5" s="26"/>
    </row>
    <row r="6" spans="1:13" ht="24">
      <c r="A6" s="83" t="s">
        <v>338</v>
      </c>
      <c r="B6" s="83" t="s">
        <v>339</v>
      </c>
      <c r="C6" s="82">
        <v>240</v>
      </c>
      <c r="D6" s="83" t="s">
        <v>340</v>
      </c>
      <c r="E6" s="25" t="s">
        <v>341</v>
      </c>
      <c r="F6" s="25" t="s">
        <v>342</v>
      </c>
      <c r="G6" s="25" t="s">
        <v>343</v>
      </c>
      <c r="H6" s="25" t="s">
        <v>344</v>
      </c>
      <c r="I6" s="25" t="s">
        <v>345</v>
      </c>
      <c r="J6" s="25" t="s">
        <v>346</v>
      </c>
      <c r="K6" s="25" t="s">
        <v>347</v>
      </c>
      <c r="L6" s="25"/>
    </row>
    <row r="7" spans="1:13" ht="24">
      <c r="A7" s="83"/>
      <c r="B7" s="83"/>
      <c r="C7" s="82"/>
      <c r="D7" s="83"/>
      <c r="E7" s="25" t="s">
        <v>348</v>
      </c>
      <c r="F7" s="25" t="s">
        <v>349</v>
      </c>
      <c r="G7" s="69" t="s">
        <v>597</v>
      </c>
      <c r="H7" s="25" t="s">
        <v>350</v>
      </c>
      <c r="I7" s="69" t="s">
        <v>553</v>
      </c>
      <c r="J7" s="25"/>
      <c r="K7" s="25" t="s">
        <v>352</v>
      </c>
      <c r="L7" s="25"/>
    </row>
    <row r="8" spans="1:13" ht="22.5">
      <c r="A8" s="83"/>
      <c r="B8" s="83"/>
      <c r="C8" s="82"/>
      <c r="D8" s="83"/>
      <c r="E8" s="25" t="s">
        <v>353</v>
      </c>
      <c r="F8" s="25" t="s">
        <v>354</v>
      </c>
      <c r="G8" s="69" t="s">
        <v>521</v>
      </c>
      <c r="H8" s="25" t="s">
        <v>350</v>
      </c>
      <c r="I8" s="69" t="s">
        <v>576</v>
      </c>
      <c r="J8" s="25"/>
      <c r="K8" s="25" t="s">
        <v>352</v>
      </c>
      <c r="L8" s="25"/>
    </row>
    <row r="9" spans="1:13" ht="22.5">
      <c r="A9" s="83"/>
      <c r="B9" s="83"/>
      <c r="C9" s="82"/>
      <c r="D9" s="83"/>
      <c r="E9" s="25" t="s">
        <v>353</v>
      </c>
      <c r="F9" s="25" t="s">
        <v>355</v>
      </c>
      <c r="G9" s="69" t="s">
        <v>521</v>
      </c>
      <c r="H9" s="69" t="s">
        <v>523</v>
      </c>
      <c r="I9" s="25" t="s">
        <v>357</v>
      </c>
      <c r="J9" s="25" t="s">
        <v>358</v>
      </c>
      <c r="K9" s="25" t="s">
        <v>352</v>
      </c>
      <c r="L9" s="25"/>
    </row>
    <row r="10" spans="1:13" ht="22.5">
      <c r="A10" s="83"/>
      <c r="B10" s="83"/>
      <c r="C10" s="82"/>
      <c r="D10" s="83"/>
      <c r="E10" s="25" t="s">
        <v>353</v>
      </c>
      <c r="F10" s="25" t="s">
        <v>355</v>
      </c>
      <c r="G10" s="69" t="s">
        <v>526</v>
      </c>
      <c r="H10" s="69" t="s">
        <v>528</v>
      </c>
      <c r="I10" s="25">
        <v>3720</v>
      </c>
      <c r="J10" s="25" t="s">
        <v>360</v>
      </c>
      <c r="K10" s="25" t="s">
        <v>352</v>
      </c>
      <c r="L10" s="25"/>
    </row>
    <row r="11" spans="1:13" ht="33.75">
      <c r="A11" s="83"/>
      <c r="B11" s="83"/>
      <c r="C11" s="82"/>
      <c r="D11" s="83"/>
      <c r="E11" s="25" t="s">
        <v>348</v>
      </c>
      <c r="F11" s="25" t="s">
        <v>361</v>
      </c>
      <c r="G11" s="69" t="s">
        <v>616</v>
      </c>
      <c r="H11" s="25" t="s">
        <v>350</v>
      </c>
      <c r="I11" s="69" t="s">
        <v>600</v>
      </c>
      <c r="J11" s="25"/>
      <c r="K11" s="25" t="s">
        <v>352</v>
      </c>
      <c r="L11" s="25"/>
    </row>
    <row r="12" spans="1:13">
      <c r="A12" s="83"/>
      <c r="B12" s="83"/>
      <c r="C12" s="82"/>
      <c r="D12" s="83"/>
      <c r="E12" s="25" t="s">
        <v>353</v>
      </c>
      <c r="F12" s="25" t="s">
        <v>355</v>
      </c>
      <c r="G12" s="69" t="s">
        <v>530</v>
      </c>
      <c r="H12" s="69" t="s">
        <v>531</v>
      </c>
      <c r="I12" s="25" t="s">
        <v>363</v>
      </c>
      <c r="J12" s="25" t="s">
        <v>364</v>
      </c>
      <c r="K12" s="25" t="s">
        <v>352</v>
      </c>
      <c r="L12" s="25"/>
    </row>
    <row r="13" spans="1:13" ht="22.5">
      <c r="A13" s="83"/>
      <c r="B13" s="83"/>
      <c r="C13" s="82"/>
      <c r="D13" s="83"/>
      <c r="E13" s="25" t="s">
        <v>353</v>
      </c>
      <c r="F13" s="25" t="s">
        <v>365</v>
      </c>
      <c r="G13" s="69" t="s">
        <v>552</v>
      </c>
      <c r="H13" s="25" t="s">
        <v>350</v>
      </c>
      <c r="I13" s="69" t="s">
        <v>553</v>
      </c>
      <c r="J13" s="25"/>
      <c r="K13" s="25" t="s">
        <v>352</v>
      </c>
      <c r="L13" s="25"/>
    </row>
    <row r="14" spans="1:13" ht="22.5">
      <c r="A14" s="83"/>
      <c r="B14" s="83"/>
      <c r="C14" s="82"/>
      <c r="D14" s="83"/>
      <c r="E14" s="25" t="s">
        <v>353</v>
      </c>
      <c r="F14" s="25" t="s">
        <v>355</v>
      </c>
      <c r="G14" s="69" t="s">
        <v>533</v>
      </c>
      <c r="H14" s="69" t="s">
        <v>528</v>
      </c>
      <c r="I14" s="25" t="s">
        <v>366</v>
      </c>
      <c r="J14" s="25" t="s">
        <v>367</v>
      </c>
      <c r="K14" s="25" t="s">
        <v>352</v>
      </c>
      <c r="L14" s="25"/>
      <c r="M14" s="28"/>
    </row>
    <row r="15" spans="1:13" ht="24">
      <c r="A15" s="83"/>
      <c r="B15" s="83"/>
      <c r="C15" s="82"/>
      <c r="D15" s="83"/>
      <c r="E15" s="25" t="s">
        <v>341</v>
      </c>
      <c r="F15" s="25" t="s">
        <v>368</v>
      </c>
      <c r="G15" s="25" t="s">
        <v>369</v>
      </c>
      <c r="H15" s="25" t="s">
        <v>356</v>
      </c>
      <c r="I15" s="25" t="s">
        <v>370</v>
      </c>
      <c r="J15" s="25" t="s">
        <v>371</v>
      </c>
      <c r="K15" s="25" t="s">
        <v>372</v>
      </c>
      <c r="L15" s="25"/>
    </row>
    <row r="16" spans="1:13" ht="24">
      <c r="A16" s="83"/>
      <c r="B16" s="83"/>
      <c r="C16" s="82"/>
      <c r="D16" s="83"/>
      <c r="E16" s="25" t="s">
        <v>348</v>
      </c>
      <c r="F16" s="25" t="s">
        <v>361</v>
      </c>
      <c r="G16" s="69" t="s">
        <v>617</v>
      </c>
      <c r="H16" s="25" t="s">
        <v>350</v>
      </c>
      <c r="I16" s="69" t="s">
        <v>615</v>
      </c>
      <c r="J16" s="25"/>
      <c r="K16" s="25" t="s">
        <v>352</v>
      </c>
      <c r="L16" s="25"/>
    </row>
    <row r="17" spans="1:14" ht="24">
      <c r="A17" s="83"/>
      <c r="B17" s="83"/>
      <c r="C17" s="82"/>
      <c r="D17" s="83"/>
      <c r="E17" s="25" t="s">
        <v>375</v>
      </c>
      <c r="F17" s="25" t="s">
        <v>375</v>
      </c>
      <c r="G17" s="25" t="s">
        <v>376</v>
      </c>
      <c r="H17" s="25" t="s">
        <v>359</v>
      </c>
      <c r="I17" s="25" t="s">
        <v>377</v>
      </c>
      <c r="J17" s="69" t="s">
        <v>562</v>
      </c>
      <c r="K17" s="25" t="s">
        <v>378</v>
      </c>
      <c r="L17" s="25"/>
    </row>
    <row r="18" spans="1:14" ht="22.5">
      <c r="A18" s="83"/>
      <c r="B18" s="83"/>
      <c r="C18" s="82"/>
      <c r="D18" s="83"/>
      <c r="E18" s="25" t="s">
        <v>353</v>
      </c>
      <c r="F18" s="25" t="s">
        <v>355</v>
      </c>
      <c r="G18" s="69" t="s">
        <v>535</v>
      </c>
      <c r="H18" s="69" t="s">
        <v>531</v>
      </c>
      <c r="I18" s="25" t="s">
        <v>379</v>
      </c>
      <c r="J18" s="25" t="s">
        <v>360</v>
      </c>
      <c r="K18" s="25" t="s">
        <v>347</v>
      </c>
      <c r="L18" s="25"/>
    </row>
    <row r="19" spans="1:14" ht="22.5">
      <c r="A19" s="83"/>
      <c r="B19" s="83"/>
      <c r="C19" s="82"/>
      <c r="D19" s="83"/>
      <c r="E19" s="25" t="s">
        <v>353</v>
      </c>
      <c r="F19" s="25" t="s">
        <v>365</v>
      </c>
      <c r="G19" s="69" t="s">
        <v>554</v>
      </c>
      <c r="H19" s="25" t="s">
        <v>350</v>
      </c>
      <c r="I19" s="69" t="s">
        <v>556</v>
      </c>
      <c r="J19" s="25"/>
      <c r="K19" s="25" t="s">
        <v>352</v>
      </c>
      <c r="L19" s="25"/>
    </row>
    <row r="20" spans="1:14" ht="22.5">
      <c r="A20" s="83"/>
      <c r="B20" s="83"/>
      <c r="C20" s="82"/>
      <c r="D20" s="83"/>
      <c r="E20" s="25" t="s">
        <v>353</v>
      </c>
      <c r="F20" s="25" t="s">
        <v>354</v>
      </c>
      <c r="G20" s="69" t="s">
        <v>578</v>
      </c>
      <c r="H20" s="25" t="s">
        <v>350</v>
      </c>
      <c r="I20" s="69" t="s">
        <v>580</v>
      </c>
      <c r="J20" s="25" t="s">
        <v>380</v>
      </c>
      <c r="K20" s="25" t="s">
        <v>352</v>
      </c>
      <c r="L20" s="25"/>
    </row>
    <row r="21" spans="1:14" ht="22.5">
      <c r="A21" s="83"/>
      <c r="B21" s="83"/>
      <c r="C21" s="82"/>
      <c r="D21" s="83"/>
      <c r="E21" s="25" t="s">
        <v>353</v>
      </c>
      <c r="F21" s="25" t="s">
        <v>354</v>
      </c>
      <c r="G21" s="69" t="s">
        <v>582</v>
      </c>
      <c r="H21" s="25" t="s">
        <v>344</v>
      </c>
      <c r="I21" s="25" t="s">
        <v>345</v>
      </c>
      <c r="J21" s="25" t="s">
        <v>346</v>
      </c>
      <c r="K21" s="25" t="s">
        <v>352</v>
      </c>
      <c r="L21" s="25"/>
    </row>
    <row r="22" spans="1:14" ht="22.5">
      <c r="A22" s="83"/>
      <c r="B22" s="83"/>
      <c r="C22" s="82"/>
      <c r="D22" s="83"/>
      <c r="E22" s="25" t="s">
        <v>353</v>
      </c>
      <c r="F22" s="25" t="s">
        <v>365</v>
      </c>
      <c r="G22" s="69" t="s">
        <v>558</v>
      </c>
      <c r="H22" s="25" t="s">
        <v>344</v>
      </c>
      <c r="I22" s="25" t="s">
        <v>345</v>
      </c>
      <c r="J22" s="69" t="s">
        <v>560</v>
      </c>
      <c r="K22" s="25" t="s">
        <v>352</v>
      </c>
      <c r="L22" s="25"/>
    </row>
    <row r="23" spans="1:14" ht="22.5">
      <c r="A23" s="83"/>
      <c r="B23" s="83"/>
      <c r="C23" s="82"/>
      <c r="D23" s="83"/>
      <c r="E23" s="25" t="s">
        <v>353</v>
      </c>
      <c r="F23" s="25" t="s">
        <v>355</v>
      </c>
      <c r="G23" s="69" t="s">
        <v>538</v>
      </c>
      <c r="H23" s="69" t="s">
        <v>531</v>
      </c>
      <c r="I23" s="25" t="s">
        <v>347</v>
      </c>
      <c r="J23" s="25" t="s">
        <v>367</v>
      </c>
      <c r="K23" s="25" t="s">
        <v>352</v>
      </c>
      <c r="L23" s="25"/>
    </row>
    <row r="24" spans="1:14" ht="24">
      <c r="A24" s="83"/>
      <c r="B24" s="83"/>
      <c r="C24" s="82"/>
      <c r="D24" s="83"/>
      <c r="E24" s="25" t="s">
        <v>348</v>
      </c>
      <c r="F24" s="25" t="s">
        <v>349</v>
      </c>
      <c r="G24" s="69" t="s">
        <v>598</v>
      </c>
      <c r="H24" s="25" t="s">
        <v>350</v>
      </c>
      <c r="I24" s="69" t="s">
        <v>600</v>
      </c>
      <c r="J24" s="25"/>
      <c r="K24" s="25" t="s">
        <v>352</v>
      </c>
      <c r="L24" s="25"/>
    </row>
    <row r="25" spans="1:14" ht="24">
      <c r="A25" s="83"/>
      <c r="B25" s="83"/>
      <c r="C25" s="82"/>
      <c r="D25" s="83"/>
      <c r="E25" s="25" t="s">
        <v>348</v>
      </c>
      <c r="F25" s="25" t="s">
        <v>381</v>
      </c>
      <c r="G25" s="69" t="s">
        <v>628</v>
      </c>
      <c r="H25" s="25" t="s">
        <v>350</v>
      </c>
      <c r="I25" s="69" t="s">
        <v>619</v>
      </c>
      <c r="J25" s="25"/>
      <c r="K25" s="25" t="s">
        <v>352</v>
      </c>
      <c r="L25" s="25"/>
    </row>
    <row r="26" spans="1:14" ht="24">
      <c r="A26" s="83"/>
      <c r="B26" s="83"/>
      <c r="C26" s="82"/>
      <c r="D26" s="83"/>
      <c r="E26" s="25" t="s">
        <v>375</v>
      </c>
      <c r="F26" s="25" t="s">
        <v>375</v>
      </c>
      <c r="G26" s="25" t="s">
        <v>383</v>
      </c>
      <c r="H26" s="25" t="s">
        <v>359</v>
      </c>
      <c r="I26" s="25" t="s">
        <v>377</v>
      </c>
      <c r="J26" s="25" t="s">
        <v>346</v>
      </c>
      <c r="K26" s="25" t="s">
        <v>372</v>
      </c>
      <c r="L26" s="25"/>
      <c r="N26" s="28"/>
    </row>
    <row r="27" spans="1:14" ht="24">
      <c r="A27" s="83"/>
      <c r="B27" s="83" t="s">
        <v>384</v>
      </c>
      <c r="C27" s="82">
        <v>29</v>
      </c>
      <c r="D27" s="83" t="s">
        <v>385</v>
      </c>
      <c r="E27" s="25" t="s">
        <v>348</v>
      </c>
      <c r="F27" s="25" t="s">
        <v>361</v>
      </c>
      <c r="G27" s="69" t="s">
        <v>617</v>
      </c>
      <c r="H27" s="25" t="s">
        <v>350</v>
      </c>
      <c r="I27" s="25" t="s">
        <v>374</v>
      </c>
      <c r="J27" s="25"/>
      <c r="K27" s="25" t="s">
        <v>352</v>
      </c>
      <c r="L27" s="25"/>
    </row>
    <row r="28" spans="1:14" ht="24">
      <c r="A28" s="83"/>
      <c r="B28" s="83"/>
      <c r="C28" s="82"/>
      <c r="D28" s="83"/>
      <c r="E28" s="25" t="s">
        <v>348</v>
      </c>
      <c r="F28" s="25" t="s">
        <v>349</v>
      </c>
      <c r="G28" s="69" t="s">
        <v>602</v>
      </c>
      <c r="H28" s="25" t="s">
        <v>350</v>
      </c>
      <c r="I28" s="69" t="s">
        <v>604</v>
      </c>
      <c r="J28" s="25"/>
      <c r="K28" s="25" t="s">
        <v>352</v>
      </c>
      <c r="L28" s="25"/>
    </row>
    <row r="29" spans="1:14" ht="33.75">
      <c r="A29" s="83"/>
      <c r="B29" s="83"/>
      <c r="C29" s="82"/>
      <c r="D29" s="83"/>
      <c r="E29" s="25" t="s">
        <v>348</v>
      </c>
      <c r="F29" s="25" t="s">
        <v>381</v>
      </c>
      <c r="G29" s="69" t="s">
        <v>629</v>
      </c>
      <c r="H29" s="25" t="s">
        <v>359</v>
      </c>
      <c r="I29" s="25" t="s">
        <v>386</v>
      </c>
      <c r="J29" s="25" t="s">
        <v>387</v>
      </c>
      <c r="K29" s="25" t="s">
        <v>352</v>
      </c>
      <c r="L29" s="25"/>
    </row>
    <row r="30" spans="1:14" ht="22.5">
      <c r="A30" s="83"/>
      <c r="B30" s="83"/>
      <c r="C30" s="82"/>
      <c r="D30" s="83"/>
      <c r="E30" s="25" t="s">
        <v>353</v>
      </c>
      <c r="F30" s="25" t="s">
        <v>365</v>
      </c>
      <c r="G30" s="69" t="s">
        <v>563</v>
      </c>
      <c r="H30" s="25" t="s">
        <v>350</v>
      </c>
      <c r="I30" s="69" t="s">
        <v>564</v>
      </c>
      <c r="J30" s="25"/>
      <c r="K30" s="25" t="s">
        <v>389</v>
      </c>
      <c r="L30" s="25"/>
    </row>
    <row r="31" spans="1:14" ht="22.5">
      <c r="A31" s="83"/>
      <c r="B31" s="83"/>
      <c r="C31" s="82"/>
      <c r="D31" s="83"/>
      <c r="E31" s="25" t="s">
        <v>353</v>
      </c>
      <c r="F31" s="25" t="s">
        <v>355</v>
      </c>
      <c r="G31" s="69" t="s">
        <v>541</v>
      </c>
      <c r="H31" s="25" t="s">
        <v>359</v>
      </c>
      <c r="I31" s="25" t="s">
        <v>390</v>
      </c>
      <c r="J31" s="25" t="s">
        <v>367</v>
      </c>
      <c r="K31" s="25" t="s">
        <v>389</v>
      </c>
      <c r="L31" s="25"/>
    </row>
    <row r="32" spans="1:14" ht="24">
      <c r="A32" s="83"/>
      <c r="B32" s="83"/>
      <c r="C32" s="82"/>
      <c r="D32" s="83"/>
      <c r="E32" s="25" t="s">
        <v>348</v>
      </c>
      <c r="F32" s="25" t="s">
        <v>381</v>
      </c>
      <c r="G32" s="25" t="s">
        <v>382</v>
      </c>
      <c r="H32" s="25" t="s">
        <v>350</v>
      </c>
      <c r="I32" s="25" t="s">
        <v>374</v>
      </c>
      <c r="J32" s="25"/>
      <c r="K32" s="25" t="s">
        <v>352</v>
      </c>
      <c r="L32" s="25"/>
    </row>
    <row r="33" spans="1:12" ht="22.5">
      <c r="A33" s="83"/>
      <c r="B33" s="83"/>
      <c r="C33" s="82"/>
      <c r="D33" s="83"/>
      <c r="E33" s="25" t="s">
        <v>353</v>
      </c>
      <c r="F33" s="25" t="s">
        <v>354</v>
      </c>
      <c r="G33" s="69" t="s">
        <v>584</v>
      </c>
      <c r="H33" s="25" t="s">
        <v>350</v>
      </c>
      <c r="I33" s="25" t="s">
        <v>391</v>
      </c>
      <c r="J33" s="25"/>
      <c r="K33" s="25" t="s">
        <v>352</v>
      </c>
      <c r="L33" s="25"/>
    </row>
    <row r="34" spans="1:12">
      <c r="A34" s="83"/>
      <c r="B34" s="83"/>
      <c r="C34" s="82"/>
      <c r="D34" s="83"/>
      <c r="E34" s="25" t="s">
        <v>353</v>
      </c>
      <c r="F34" s="69" t="s">
        <v>544</v>
      </c>
      <c r="G34" s="69" t="s">
        <v>545</v>
      </c>
      <c r="H34" s="25" t="s">
        <v>344</v>
      </c>
      <c r="I34" s="25" t="s">
        <v>392</v>
      </c>
      <c r="J34" s="25" t="s">
        <v>393</v>
      </c>
      <c r="K34" s="25" t="s">
        <v>389</v>
      </c>
      <c r="L34" s="25"/>
    </row>
    <row r="35" spans="1:12" ht="24">
      <c r="A35" s="83"/>
      <c r="B35" s="83"/>
      <c r="C35" s="82"/>
      <c r="D35" s="83"/>
      <c r="E35" s="25" t="s">
        <v>341</v>
      </c>
      <c r="F35" s="25" t="s">
        <v>368</v>
      </c>
      <c r="G35" s="69" t="s">
        <v>595</v>
      </c>
      <c r="H35" s="69" t="s">
        <v>596</v>
      </c>
      <c r="I35" s="25" t="s">
        <v>392</v>
      </c>
      <c r="J35" s="25" t="s">
        <v>371</v>
      </c>
      <c r="K35" s="25" t="s">
        <v>352</v>
      </c>
      <c r="L35" s="25"/>
    </row>
    <row r="36" spans="1:12" ht="22.5">
      <c r="A36" s="83"/>
      <c r="B36" s="83"/>
      <c r="C36" s="82"/>
      <c r="D36" s="83"/>
      <c r="E36" s="25" t="s">
        <v>353</v>
      </c>
      <c r="F36" s="25" t="s">
        <v>354</v>
      </c>
      <c r="G36" s="69" t="s">
        <v>587</v>
      </c>
      <c r="H36" s="25" t="s">
        <v>350</v>
      </c>
      <c r="I36" s="25" t="s">
        <v>391</v>
      </c>
      <c r="J36" s="25"/>
      <c r="K36" s="25" t="s">
        <v>352</v>
      </c>
      <c r="L36" s="25"/>
    </row>
    <row r="37" spans="1:12" ht="33.75">
      <c r="A37" s="83"/>
      <c r="B37" s="83"/>
      <c r="C37" s="82"/>
      <c r="D37" s="83"/>
      <c r="E37" s="25" t="s">
        <v>353</v>
      </c>
      <c r="F37" s="25" t="s">
        <v>365</v>
      </c>
      <c r="G37" s="69" t="s">
        <v>565</v>
      </c>
      <c r="H37" s="69" t="s">
        <v>566</v>
      </c>
      <c r="I37" s="25" t="s">
        <v>394</v>
      </c>
      <c r="J37" s="25" t="s">
        <v>367</v>
      </c>
      <c r="K37" s="25" t="s">
        <v>389</v>
      </c>
      <c r="L37" s="25"/>
    </row>
    <row r="38" spans="1:12" ht="36">
      <c r="A38" s="83"/>
      <c r="B38" s="83"/>
      <c r="C38" s="82"/>
      <c r="D38" s="83"/>
      <c r="E38" s="25" t="s">
        <v>375</v>
      </c>
      <c r="F38" s="25" t="s">
        <v>395</v>
      </c>
      <c r="G38" s="25" t="s">
        <v>396</v>
      </c>
      <c r="H38" s="25" t="s">
        <v>359</v>
      </c>
      <c r="I38" s="25">
        <v>96</v>
      </c>
      <c r="J38" s="25" t="s">
        <v>346</v>
      </c>
      <c r="K38" s="25" t="s">
        <v>352</v>
      </c>
      <c r="L38" s="25"/>
    </row>
    <row r="39" spans="1:12" ht="22.5">
      <c r="A39" s="83"/>
      <c r="B39" s="83"/>
      <c r="C39" s="82"/>
      <c r="D39" s="83"/>
      <c r="E39" s="25" t="s">
        <v>353</v>
      </c>
      <c r="F39" s="25" t="s">
        <v>355</v>
      </c>
      <c r="G39" s="69" t="s">
        <v>547</v>
      </c>
      <c r="H39" s="25" t="s">
        <v>359</v>
      </c>
      <c r="I39" s="25" t="s">
        <v>345</v>
      </c>
      <c r="J39" s="25" t="s">
        <v>367</v>
      </c>
      <c r="K39" s="25" t="s">
        <v>389</v>
      </c>
      <c r="L39" s="25"/>
    </row>
    <row r="40" spans="1:12" ht="56.25">
      <c r="A40" s="83"/>
      <c r="B40" s="83" t="s">
        <v>397</v>
      </c>
      <c r="C40" s="82">
        <v>4.5</v>
      </c>
      <c r="D40" s="83" t="s">
        <v>398</v>
      </c>
      <c r="E40" s="25" t="s">
        <v>348</v>
      </c>
      <c r="F40" s="25" t="s">
        <v>381</v>
      </c>
      <c r="G40" s="69" t="s">
        <v>631</v>
      </c>
      <c r="H40" s="25" t="s">
        <v>350</v>
      </c>
      <c r="I40" s="69" t="s">
        <v>632</v>
      </c>
      <c r="J40" s="25"/>
      <c r="K40" s="25" t="s">
        <v>352</v>
      </c>
      <c r="L40" s="25"/>
    </row>
    <row r="41" spans="1:12" ht="24">
      <c r="A41" s="83"/>
      <c r="B41" s="83"/>
      <c r="C41" s="82"/>
      <c r="D41" s="83"/>
      <c r="E41" s="25" t="s">
        <v>341</v>
      </c>
      <c r="F41" s="25" t="s">
        <v>368</v>
      </c>
      <c r="G41" s="25" t="s">
        <v>399</v>
      </c>
      <c r="H41" s="25" t="s">
        <v>356</v>
      </c>
      <c r="I41" s="25" t="s">
        <v>352</v>
      </c>
      <c r="J41" s="25" t="s">
        <v>371</v>
      </c>
      <c r="K41" s="25" t="s">
        <v>352</v>
      </c>
      <c r="L41" s="25"/>
    </row>
    <row r="42" spans="1:12" ht="24">
      <c r="A42" s="83"/>
      <c r="B42" s="83"/>
      <c r="C42" s="82"/>
      <c r="D42" s="83"/>
      <c r="E42" s="25" t="s">
        <v>353</v>
      </c>
      <c r="F42" s="25" t="s">
        <v>355</v>
      </c>
      <c r="G42" s="25" t="s">
        <v>400</v>
      </c>
      <c r="H42" s="25" t="s">
        <v>359</v>
      </c>
      <c r="I42" s="25" t="s">
        <v>401</v>
      </c>
      <c r="J42" s="25" t="s">
        <v>402</v>
      </c>
      <c r="K42" s="25" t="s">
        <v>389</v>
      </c>
      <c r="L42" s="25"/>
    </row>
    <row r="43" spans="1:12" ht="24">
      <c r="A43" s="83"/>
      <c r="B43" s="83"/>
      <c r="C43" s="82"/>
      <c r="D43" s="83"/>
      <c r="E43" s="25" t="s">
        <v>353</v>
      </c>
      <c r="F43" s="25" t="s">
        <v>355</v>
      </c>
      <c r="G43" s="25" t="s">
        <v>403</v>
      </c>
      <c r="H43" s="25" t="s">
        <v>359</v>
      </c>
      <c r="I43" s="25" t="s">
        <v>366</v>
      </c>
      <c r="J43" s="25" t="s">
        <v>404</v>
      </c>
      <c r="K43" s="25" t="s">
        <v>389</v>
      </c>
      <c r="L43" s="25"/>
    </row>
    <row r="44" spans="1:12">
      <c r="A44" s="83"/>
      <c r="B44" s="83"/>
      <c r="C44" s="82"/>
      <c r="D44" s="83"/>
      <c r="E44" s="25" t="s">
        <v>353</v>
      </c>
      <c r="F44" s="25" t="s">
        <v>354</v>
      </c>
      <c r="G44" s="25" t="s">
        <v>405</v>
      </c>
      <c r="H44" s="25" t="s">
        <v>350</v>
      </c>
      <c r="I44" s="25" t="s">
        <v>391</v>
      </c>
      <c r="J44" s="25"/>
      <c r="K44" s="25" t="s">
        <v>352</v>
      </c>
      <c r="L44" s="25"/>
    </row>
    <row r="45" spans="1:12" ht="24">
      <c r="A45" s="83"/>
      <c r="B45" s="83"/>
      <c r="C45" s="82"/>
      <c r="D45" s="83"/>
      <c r="E45" s="25" t="s">
        <v>353</v>
      </c>
      <c r="F45" s="25" t="s">
        <v>354</v>
      </c>
      <c r="G45" s="25" t="s">
        <v>406</v>
      </c>
      <c r="H45" s="25" t="s">
        <v>350</v>
      </c>
      <c r="I45" s="25" t="s">
        <v>391</v>
      </c>
      <c r="J45" s="25"/>
      <c r="K45" s="25" t="s">
        <v>389</v>
      </c>
      <c r="L45" s="25"/>
    </row>
    <row r="46" spans="1:12" ht="24">
      <c r="A46" s="83"/>
      <c r="B46" s="83"/>
      <c r="C46" s="82"/>
      <c r="D46" s="83"/>
      <c r="E46" s="25" t="s">
        <v>375</v>
      </c>
      <c r="F46" s="25" t="s">
        <v>375</v>
      </c>
      <c r="G46" s="25" t="s">
        <v>407</v>
      </c>
      <c r="H46" s="25" t="s">
        <v>359</v>
      </c>
      <c r="I46" s="25" t="s">
        <v>377</v>
      </c>
      <c r="J46" s="25" t="s">
        <v>346</v>
      </c>
      <c r="K46" s="25" t="s">
        <v>352</v>
      </c>
      <c r="L46" s="25"/>
    </row>
    <row r="47" spans="1:12" ht="24">
      <c r="A47" s="83"/>
      <c r="B47" s="83"/>
      <c r="C47" s="82"/>
      <c r="D47" s="83"/>
      <c r="E47" s="25" t="s">
        <v>348</v>
      </c>
      <c r="F47" s="25" t="s">
        <v>349</v>
      </c>
      <c r="G47" s="69" t="s">
        <v>606</v>
      </c>
      <c r="H47" s="25" t="s">
        <v>350</v>
      </c>
      <c r="I47" s="69" t="s">
        <v>601</v>
      </c>
      <c r="J47" s="25"/>
      <c r="K47" s="25" t="s">
        <v>389</v>
      </c>
      <c r="L47" s="25"/>
    </row>
    <row r="48" spans="1:12" ht="24">
      <c r="A48" s="83"/>
      <c r="B48" s="83"/>
      <c r="C48" s="82"/>
      <c r="D48" s="83"/>
      <c r="E48" s="25" t="s">
        <v>348</v>
      </c>
      <c r="F48" s="25" t="s">
        <v>361</v>
      </c>
      <c r="G48" s="25" t="s">
        <v>373</v>
      </c>
      <c r="H48" s="25" t="s">
        <v>350</v>
      </c>
      <c r="I48" s="25" t="s">
        <v>374</v>
      </c>
      <c r="J48" s="25"/>
      <c r="K48" s="25" t="s">
        <v>352</v>
      </c>
      <c r="L48" s="25"/>
    </row>
    <row r="49" spans="1:12" ht="24">
      <c r="A49" s="83"/>
      <c r="B49" s="83"/>
      <c r="C49" s="82"/>
      <c r="D49" s="83"/>
      <c r="E49" s="25" t="s">
        <v>353</v>
      </c>
      <c r="F49" s="25" t="s">
        <v>355</v>
      </c>
      <c r="G49" s="25" t="s">
        <v>409</v>
      </c>
      <c r="H49" s="25" t="s">
        <v>359</v>
      </c>
      <c r="I49" s="25" t="s">
        <v>401</v>
      </c>
      <c r="J49" s="25" t="s">
        <v>402</v>
      </c>
      <c r="K49" s="25" t="s">
        <v>389</v>
      </c>
      <c r="L49" s="25"/>
    </row>
    <row r="50" spans="1:12" ht="24">
      <c r="A50" s="83"/>
      <c r="B50" s="83"/>
      <c r="C50" s="82"/>
      <c r="D50" s="83"/>
      <c r="E50" s="25" t="s">
        <v>353</v>
      </c>
      <c r="F50" s="25" t="s">
        <v>354</v>
      </c>
      <c r="G50" s="25" t="s">
        <v>410</v>
      </c>
      <c r="H50" s="25" t="s">
        <v>350</v>
      </c>
      <c r="I50" s="25" t="s">
        <v>391</v>
      </c>
      <c r="J50" s="25"/>
      <c r="K50" s="25" t="s">
        <v>352</v>
      </c>
      <c r="L50" s="25"/>
    </row>
    <row r="51" spans="1:12" ht="22.5">
      <c r="A51" s="83"/>
      <c r="B51" s="83"/>
      <c r="C51" s="82"/>
      <c r="D51" s="83"/>
      <c r="E51" s="25" t="s">
        <v>353</v>
      </c>
      <c r="F51" s="25" t="s">
        <v>365</v>
      </c>
      <c r="G51" s="69" t="s">
        <v>568</v>
      </c>
      <c r="H51" s="25" t="s">
        <v>350</v>
      </c>
      <c r="I51" s="25" t="s">
        <v>388</v>
      </c>
      <c r="J51" s="25"/>
      <c r="K51" s="25" t="s">
        <v>389</v>
      </c>
      <c r="L51" s="25"/>
    </row>
    <row r="52" spans="1:12" ht="24">
      <c r="A52" s="83"/>
      <c r="B52" s="83" t="s">
        <v>411</v>
      </c>
      <c r="C52" s="82">
        <v>12</v>
      </c>
      <c r="D52" s="83" t="s">
        <v>412</v>
      </c>
      <c r="E52" s="25" t="s">
        <v>375</v>
      </c>
      <c r="F52" s="25" t="s">
        <v>375</v>
      </c>
      <c r="G52" s="25" t="s">
        <v>413</v>
      </c>
      <c r="H52" s="25" t="s">
        <v>359</v>
      </c>
      <c r="I52" s="25" t="s">
        <v>345</v>
      </c>
      <c r="J52" s="25" t="s">
        <v>346</v>
      </c>
      <c r="K52" s="25" t="s">
        <v>352</v>
      </c>
      <c r="L52" s="25"/>
    </row>
    <row r="53" spans="1:12" ht="24">
      <c r="A53" s="83"/>
      <c r="B53" s="83"/>
      <c r="C53" s="82"/>
      <c r="D53" s="83"/>
      <c r="E53" s="25" t="s">
        <v>353</v>
      </c>
      <c r="F53" s="25" t="s">
        <v>355</v>
      </c>
      <c r="G53" s="25" t="s">
        <v>414</v>
      </c>
      <c r="H53" s="25" t="s">
        <v>359</v>
      </c>
      <c r="I53" s="25" t="s">
        <v>415</v>
      </c>
      <c r="J53" s="25" t="s">
        <v>416</v>
      </c>
      <c r="K53" s="25" t="s">
        <v>389</v>
      </c>
      <c r="L53" s="25"/>
    </row>
    <row r="54" spans="1:12" ht="24">
      <c r="A54" s="83"/>
      <c r="B54" s="83"/>
      <c r="C54" s="82"/>
      <c r="D54" s="83"/>
      <c r="E54" s="25" t="s">
        <v>348</v>
      </c>
      <c r="F54" s="25" t="s">
        <v>349</v>
      </c>
      <c r="G54" s="25" t="s">
        <v>408</v>
      </c>
      <c r="H54" s="25" t="s">
        <v>350</v>
      </c>
      <c r="I54" s="25" t="s">
        <v>362</v>
      </c>
      <c r="J54" s="25"/>
      <c r="K54" s="25" t="s">
        <v>352</v>
      </c>
      <c r="L54" s="25"/>
    </row>
    <row r="55" spans="1:12" ht="24">
      <c r="A55" s="83"/>
      <c r="B55" s="83"/>
      <c r="C55" s="82"/>
      <c r="D55" s="83"/>
      <c r="E55" s="25" t="s">
        <v>348</v>
      </c>
      <c r="F55" s="25" t="s">
        <v>381</v>
      </c>
      <c r="G55" s="25" t="s">
        <v>417</v>
      </c>
      <c r="H55" s="25" t="s">
        <v>350</v>
      </c>
      <c r="I55" s="25" t="s">
        <v>374</v>
      </c>
      <c r="J55" s="25"/>
      <c r="K55" s="25" t="s">
        <v>389</v>
      </c>
      <c r="L55" s="25"/>
    </row>
    <row r="56" spans="1:12" ht="24">
      <c r="A56" s="83"/>
      <c r="B56" s="83"/>
      <c r="C56" s="82"/>
      <c r="D56" s="83"/>
      <c r="E56" s="25" t="s">
        <v>341</v>
      </c>
      <c r="F56" s="25" t="s">
        <v>368</v>
      </c>
      <c r="G56" s="25" t="s">
        <v>418</v>
      </c>
      <c r="H56" s="25" t="s">
        <v>356</v>
      </c>
      <c r="I56" s="25" t="s">
        <v>419</v>
      </c>
      <c r="J56" s="25" t="s">
        <v>371</v>
      </c>
      <c r="K56" s="25" t="s">
        <v>352</v>
      </c>
      <c r="L56" s="25"/>
    </row>
    <row r="57" spans="1:12" ht="36">
      <c r="A57" s="83"/>
      <c r="B57" s="83"/>
      <c r="C57" s="82"/>
      <c r="D57" s="83"/>
      <c r="E57" s="25" t="s">
        <v>353</v>
      </c>
      <c r="F57" s="25" t="s">
        <v>355</v>
      </c>
      <c r="G57" s="25" t="s">
        <v>420</v>
      </c>
      <c r="H57" s="25" t="s">
        <v>356</v>
      </c>
      <c r="I57" s="25" t="s">
        <v>421</v>
      </c>
      <c r="J57" s="25" t="s">
        <v>422</v>
      </c>
      <c r="K57" s="25" t="s">
        <v>389</v>
      </c>
      <c r="L57" s="25"/>
    </row>
    <row r="58" spans="1:12" ht="24">
      <c r="A58" s="83"/>
      <c r="B58" s="83"/>
      <c r="C58" s="82"/>
      <c r="D58" s="83"/>
      <c r="E58" s="25" t="s">
        <v>348</v>
      </c>
      <c r="F58" s="25" t="s">
        <v>349</v>
      </c>
      <c r="G58" s="69" t="s">
        <v>607</v>
      </c>
      <c r="H58" s="25" t="s">
        <v>350</v>
      </c>
      <c r="I58" s="25" t="s">
        <v>351</v>
      </c>
      <c r="J58" s="25"/>
      <c r="K58" s="25" t="s">
        <v>389</v>
      </c>
      <c r="L58" s="25"/>
    </row>
    <row r="59" spans="1:12" ht="45">
      <c r="A59" s="83"/>
      <c r="B59" s="83"/>
      <c r="C59" s="82"/>
      <c r="D59" s="83"/>
      <c r="E59" s="25" t="s">
        <v>348</v>
      </c>
      <c r="F59" s="25" t="s">
        <v>361</v>
      </c>
      <c r="G59" s="69" t="s">
        <v>620</v>
      </c>
      <c r="H59" s="25" t="s">
        <v>350</v>
      </c>
      <c r="I59" s="25" t="s">
        <v>423</v>
      </c>
      <c r="J59" s="25"/>
      <c r="K59" s="25" t="s">
        <v>352</v>
      </c>
      <c r="L59" s="25"/>
    </row>
    <row r="60" spans="1:12" ht="24">
      <c r="A60" s="83"/>
      <c r="B60" s="83"/>
      <c r="C60" s="82"/>
      <c r="D60" s="83"/>
      <c r="E60" s="25" t="s">
        <v>353</v>
      </c>
      <c r="F60" s="25" t="s">
        <v>354</v>
      </c>
      <c r="G60" s="25" t="s">
        <v>424</v>
      </c>
      <c r="H60" s="25" t="s">
        <v>350</v>
      </c>
      <c r="I60" s="25" t="s">
        <v>425</v>
      </c>
      <c r="J60" s="25"/>
      <c r="K60" s="25" t="s">
        <v>389</v>
      </c>
      <c r="L60" s="25"/>
    </row>
    <row r="61" spans="1:12" ht="33.75">
      <c r="A61" s="83"/>
      <c r="B61" s="83"/>
      <c r="C61" s="82"/>
      <c r="D61" s="83"/>
      <c r="E61" s="25" t="s">
        <v>353</v>
      </c>
      <c r="F61" s="25" t="s">
        <v>365</v>
      </c>
      <c r="G61" s="69" t="s">
        <v>575</v>
      </c>
      <c r="H61" s="25" t="s">
        <v>344</v>
      </c>
      <c r="I61" s="25" t="s">
        <v>345</v>
      </c>
      <c r="J61" s="25" t="s">
        <v>346</v>
      </c>
      <c r="K61" s="25" t="s">
        <v>389</v>
      </c>
      <c r="L61" s="25"/>
    </row>
    <row r="62" spans="1:12" ht="24">
      <c r="A62" s="83"/>
      <c r="B62" s="83"/>
      <c r="C62" s="82"/>
      <c r="D62" s="83"/>
      <c r="E62" s="25" t="s">
        <v>348</v>
      </c>
      <c r="F62" s="25" t="s">
        <v>381</v>
      </c>
      <c r="G62" s="69" t="s">
        <v>634</v>
      </c>
      <c r="H62" s="25" t="s">
        <v>350</v>
      </c>
      <c r="I62" s="69" t="s">
        <v>635</v>
      </c>
      <c r="J62" s="25"/>
      <c r="K62" s="25" t="s">
        <v>352</v>
      </c>
      <c r="L62" s="25"/>
    </row>
    <row r="63" spans="1:12" ht="24">
      <c r="A63" s="83"/>
      <c r="B63" s="83"/>
      <c r="C63" s="82"/>
      <c r="D63" s="83"/>
      <c r="E63" s="25" t="s">
        <v>348</v>
      </c>
      <c r="F63" s="25" t="s">
        <v>361</v>
      </c>
      <c r="G63" s="25" t="s">
        <v>373</v>
      </c>
      <c r="H63" s="25" t="s">
        <v>350</v>
      </c>
      <c r="I63" s="25" t="s">
        <v>426</v>
      </c>
      <c r="J63" s="25"/>
      <c r="K63" s="25" t="s">
        <v>352</v>
      </c>
      <c r="L63" s="25"/>
    </row>
    <row r="64" spans="1:12" ht="33.75">
      <c r="A64" s="83"/>
      <c r="B64" s="83" t="s">
        <v>427</v>
      </c>
      <c r="C64" s="82">
        <v>10</v>
      </c>
      <c r="D64" s="83" t="s">
        <v>428</v>
      </c>
      <c r="E64" s="25" t="s">
        <v>348</v>
      </c>
      <c r="F64" s="25" t="s">
        <v>361</v>
      </c>
      <c r="G64" s="69" t="s">
        <v>622</v>
      </c>
      <c r="H64" s="25" t="s">
        <v>350</v>
      </c>
      <c r="I64" s="69" t="s">
        <v>600</v>
      </c>
      <c r="J64" s="25"/>
      <c r="K64" s="25" t="s">
        <v>352</v>
      </c>
      <c r="L64" s="25"/>
    </row>
    <row r="65" spans="1:12">
      <c r="A65" s="83"/>
      <c r="B65" s="83"/>
      <c r="C65" s="82"/>
      <c r="D65" s="83"/>
      <c r="E65" s="25" t="s">
        <v>353</v>
      </c>
      <c r="F65" s="25" t="s">
        <v>365</v>
      </c>
      <c r="G65" s="25" t="s">
        <v>429</v>
      </c>
      <c r="H65" s="25" t="s">
        <v>430</v>
      </c>
      <c r="I65" s="25" t="s">
        <v>377</v>
      </c>
      <c r="J65" s="25" t="s">
        <v>346</v>
      </c>
      <c r="K65" s="25" t="s">
        <v>352</v>
      </c>
      <c r="L65" s="25"/>
    </row>
    <row r="66" spans="1:12" ht="22.5">
      <c r="A66" s="83"/>
      <c r="B66" s="83"/>
      <c r="C66" s="82"/>
      <c r="D66" s="83"/>
      <c r="E66" s="25" t="s">
        <v>353</v>
      </c>
      <c r="F66" s="25" t="s">
        <v>355</v>
      </c>
      <c r="G66" s="69" t="s">
        <v>548</v>
      </c>
      <c r="H66" s="25" t="s">
        <v>359</v>
      </c>
      <c r="I66" s="25" t="s">
        <v>431</v>
      </c>
      <c r="J66" s="25" t="s">
        <v>432</v>
      </c>
      <c r="K66" s="25" t="s">
        <v>389</v>
      </c>
      <c r="L66" s="25"/>
    </row>
    <row r="67" spans="1:12" ht="24">
      <c r="A67" s="83"/>
      <c r="B67" s="83"/>
      <c r="C67" s="82"/>
      <c r="D67" s="83"/>
      <c r="E67" s="25" t="s">
        <v>341</v>
      </c>
      <c r="F67" s="25" t="s">
        <v>368</v>
      </c>
      <c r="G67" s="25" t="s">
        <v>433</v>
      </c>
      <c r="H67" s="25" t="s">
        <v>356</v>
      </c>
      <c r="I67" s="25" t="s">
        <v>389</v>
      </c>
      <c r="J67" s="25" t="s">
        <v>371</v>
      </c>
      <c r="K67" s="25" t="s">
        <v>352</v>
      </c>
      <c r="L67" s="25"/>
    </row>
    <row r="68" spans="1:12" ht="24">
      <c r="A68" s="83"/>
      <c r="B68" s="83"/>
      <c r="C68" s="82"/>
      <c r="D68" s="83"/>
      <c r="E68" s="25" t="s">
        <v>348</v>
      </c>
      <c r="F68" s="25" t="s">
        <v>349</v>
      </c>
      <c r="G68" s="25" t="s">
        <v>434</v>
      </c>
      <c r="H68" s="25" t="s">
        <v>344</v>
      </c>
      <c r="I68" s="25" t="s">
        <v>345</v>
      </c>
      <c r="J68" s="25" t="s">
        <v>346</v>
      </c>
      <c r="K68" s="25" t="s">
        <v>352</v>
      </c>
      <c r="L68" s="25"/>
    </row>
    <row r="69" spans="1:12" ht="36">
      <c r="A69" s="83"/>
      <c r="B69" s="83"/>
      <c r="C69" s="82"/>
      <c r="D69" s="83"/>
      <c r="E69" s="25" t="s">
        <v>353</v>
      </c>
      <c r="F69" s="25" t="s">
        <v>354</v>
      </c>
      <c r="G69" s="25" t="s">
        <v>435</v>
      </c>
      <c r="H69" s="25" t="s">
        <v>350</v>
      </c>
      <c r="I69" s="25" t="s">
        <v>436</v>
      </c>
      <c r="J69" s="25"/>
      <c r="K69" s="25" t="s">
        <v>389</v>
      </c>
      <c r="L69" s="25"/>
    </row>
    <row r="70" spans="1:12" ht="24">
      <c r="A70" s="83"/>
      <c r="B70" s="83"/>
      <c r="C70" s="82"/>
      <c r="D70" s="83"/>
      <c r="E70" s="25" t="s">
        <v>348</v>
      </c>
      <c r="F70" s="25" t="s">
        <v>349</v>
      </c>
      <c r="G70" s="69" t="s">
        <v>608</v>
      </c>
      <c r="H70" s="25" t="s">
        <v>350</v>
      </c>
      <c r="I70" s="69" t="s">
        <v>609</v>
      </c>
      <c r="J70" s="25"/>
      <c r="K70" s="25" t="s">
        <v>352</v>
      </c>
      <c r="L70" s="25"/>
    </row>
    <row r="71" spans="1:12" ht="24">
      <c r="A71" s="83"/>
      <c r="B71" s="83"/>
      <c r="C71" s="82"/>
      <c r="D71" s="83"/>
      <c r="E71" s="25" t="s">
        <v>353</v>
      </c>
      <c r="F71" s="25" t="s">
        <v>354</v>
      </c>
      <c r="G71" s="25" t="s">
        <v>438</v>
      </c>
      <c r="H71" s="25" t="s">
        <v>350</v>
      </c>
      <c r="I71" s="25" t="s">
        <v>436</v>
      </c>
      <c r="J71" s="25"/>
      <c r="K71" s="25" t="s">
        <v>389</v>
      </c>
      <c r="L71" s="25"/>
    </row>
    <row r="72" spans="1:12" ht="22.5">
      <c r="A72" s="83"/>
      <c r="B72" s="83"/>
      <c r="C72" s="82"/>
      <c r="D72" s="83"/>
      <c r="E72" s="25" t="s">
        <v>353</v>
      </c>
      <c r="F72" s="25" t="s">
        <v>365</v>
      </c>
      <c r="G72" s="25" t="s">
        <v>439</v>
      </c>
      <c r="H72" s="25" t="s">
        <v>350</v>
      </c>
      <c r="I72" s="25" t="s">
        <v>440</v>
      </c>
      <c r="J72" s="25"/>
      <c r="K72" s="25" t="s">
        <v>389</v>
      </c>
      <c r="L72" s="25"/>
    </row>
    <row r="73" spans="1:12" ht="36">
      <c r="A73" s="83"/>
      <c r="B73" s="83"/>
      <c r="C73" s="82"/>
      <c r="D73" s="83"/>
      <c r="E73" s="25" t="s">
        <v>348</v>
      </c>
      <c r="F73" s="25" t="s">
        <v>381</v>
      </c>
      <c r="G73" s="25" t="s">
        <v>441</v>
      </c>
      <c r="H73" s="25" t="s">
        <v>350</v>
      </c>
      <c r="I73" s="25" t="s">
        <v>437</v>
      </c>
      <c r="J73" s="25"/>
      <c r="K73" s="25" t="s">
        <v>352</v>
      </c>
      <c r="L73" s="25"/>
    </row>
    <row r="74" spans="1:12" ht="24">
      <c r="A74" s="83"/>
      <c r="B74" s="83"/>
      <c r="C74" s="82"/>
      <c r="D74" s="83"/>
      <c r="E74" s="25" t="s">
        <v>353</v>
      </c>
      <c r="F74" s="25" t="s">
        <v>355</v>
      </c>
      <c r="G74" s="25" t="s">
        <v>442</v>
      </c>
      <c r="H74" s="25" t="s">
        <v>356</v>
      </c>
      <c r="I74" s="25" t="s">
        <v>443</v>
      </c>
      <c r="J74" s="25" t="s">
        <v>416</v>
      </c>
      <c r="K74" s="25" t="s">
        <v>389</v>
      </c>
      <c r="L74" s="25"/>
    </row>
    <row r="75" spans="1:12" ht="24">
      <c r="A75" s="83"/>
      <c r="B75" s="83"/>
      <c r="C75" s="82"/>
      <c r="D75" s="83"/>
      <c r="E75" s="25" t="s">
        <v>348</v>
      </c>
      <c r="F75" s="25" t="s">
        <v>361</v>
      </c>
      <c r="G75" s="25" t="s">
        <v>444</v>
      </c>
      <c r="H75" s="25" t="s">
        <v>350</v>
      </c>
      <c r="I75" s="25" t="s">
        <v>437</v>
      </c>
      <c r="J75" s="25"/>
      <c r="K75" s="25" t="s">
        <v>352</v>
      </c>
      <c r="L75" s="25"/>
    </row>
    <row r="76" spans="1:12" ht="24">
      <c r="A76" s="83"/>
      <c r="B76" s="83"/>
      <c r="C76" s="82"/>
      <c r="D76" s="83"/>
      <c r="E76" s="25" t="s">
        <v>375</v>
      </c>
      <c r="F76" s="25" t="s">
        <v>375</v>
      </c>
      <c r="G76" s="25" t="s">
        <v>413</v>
      </c>
      <c r="H76" s="25" t="s">
        <v>359</v>
      </c>
      <c r="I76" s="25" t="s">
        <v>377</v>
      </c>
      <c r="J76" s="25" t="s">
        <v>346</v>
      </c>
      <c r="K76" s="25" t="s">
        <v>352</v>
      </c>
      <c r="L76" s="25"/>
    </row>
    <row r="77" spans="1:12" ht="24">
      <c r="A77" s="83"/>
      <c r="B77" s="83" t="s">
        <v>445</v>
      </c>
      <c r="C77" s="82">
        <v>5</v>
      </c>
      <c r="D77" s="83" t="s">
        <v>446</v>
      </c>
      <c r="E77" s="25" t="s">
        <v>353</v>
      </c>
      <c r="F77" s="25" t="s">
        <v>354</v>
      </c>
      <c r="G77" s="25" t="s">
        <v>447</v>
      </c>
      <c r="H77" s="25" t="s">
        <v>350</v>
      </c>
      <c r="I77" s="25" t="s">
        <v>436</v>
      </c>
      <c r="J77" s="25"/>
      <c r="K77" s="25" t="s">
        <v>389</v>
      </c>
      <c r="L77" s="25"/>
    </row>
    <row r="78" spans="1:12" ht="24">
      <c r="A78" s="83"/>
      <c r="B78" s="83"/>
      <c r="C78" s="82"/>
      <c r="D78" s="83"/>
      <c r="E78" s="25" t="s">
        <v>348</v>
      </c>
      <c r="F78" s="25" t="s">
        <v>381</v>
      </c>
      <c r="G78" s="25" t="s">
        <v>448</v>
      </c>
      <c r="H78" s="25" t="s">
        <v>350</v>
      </c>
      <c r="I78" s="25" t="s">
        <v>351</v>
      </c>
      <c r="J78" s="25"/>
      <c r="K78" s="25" t="s">
        <v>389</v>
      </c>
      <c r="L78" s="25"/>
    </row>
    <row r="79" spans="1:12" ht="24">
      <c r="A79" s="83"/>
      <c r="B79" s="83"/>
      <c r="C79" s="82"/>
      <c r="D79" s="83"/>
      <c r="E79" s="25" t="s">
        <v>353</v>
      </c>
      <c r="F79" s="25" t="s">
        <v>355</v>
      </c>
      <c r="G79" s="25" t="s">
        <v>449</v>
      </c>
      <c r="H79" s="25" t="s">
        <v>356</v>
      </c>
      <c r="I79" s="25" t="s">
        <v>357</v>
      </c>
      <c r="J79" s="25" t="s">
        <v>450</v>
      </c>
      <c r="K79" s="25" t="s">
        <v>389</v>
      </c>
      <c r="L79" s="25"/>
    </row>
    <row r="80" spans="1:12" ht="24">
      <c r="A80" s="83"/>
      <c r="B80" s="83"/>
      <c r="C80" s="82"/>
      <c r="D80" s="83"/>
      <c r="E80" s="25" t="s">
        <v>353</v>
      </c>
      <c r="F80" s="25" t="s">
        <v>365</v>
      </c>
      <c r="G80" s="25" t="s">
        <v>451</v>
      </c>
      <c r="H80" s="25" t="s">
        <v>344</v>
      </c>
      <c r="I80" s="25" t="s">
        <v>345</v>
      </c>
      <c r="J80" s="25" t="s">
        <v>346</v>
      </c>
      <c r="K80" s="25" t="s">
        <v>389</v>
      </c>
      <c r="L80" s="25"/>
    </row>
    <row r="81" spans="1:12" ht="24">
      <c r="A81" s="83"/>
      <c r="B81" s="83"/>
      <c r="C81" s="82"/>
      <c r="D81" s="83"/>
      <c r="E81" s="25" t="s">
        <v>341</v>
      </c>
      <c r="F81" s="25" t="s">
        <v>368</v>
      </c>
      <c r="G81" s="25" t="s">
        <v>452</v>
      </c>
      <c r="H81" s="25" t="s">
        <v>356</v>
      </c>
      <c r="I81" s="25" t="s">
        <v>352</v>
      </c>
      <c r="J81" s="25" t="s">
        <v>371</v>
      </c>
      <c r="K81" s="25" t="s">
        <v>389</v>
      </c>
      <c r="L81" s="25"/>
    </row>
    <row r="82" spans="1:12" ht="24">
      <c r="A82" s="83"/>
      <c r="B82" s="83"/>
      <c r="C82" s="82"/>
      <c r="D82" s="83"/>
      <c r="E82" s="25" t="s">
        <v>353</v>
      </c>
      <c r="F82" s="25" t="s">
        <v>355</v>
      </c>
      <c r="G82" s="25" t="s">
        <v>453</v>
      </c>
      <c r="H82" s="25" t="s">
        <v>356</v>
      </c>
      <c r="I82" s="25" t="s">
        <v>443</v>
      </c>
      <c r="J82" s="25" t="s">
        <v>416</v>
      </c>
      <c r="K82" s="25" t="s">
        <v>389</v>
      </c>
      <c r="L82" s="25"/>
    </row>
    <row r="83" spans="1:12" ht="24">
      <c r="A83" s="83"/>
      <c r="B83" s="83"/>
      <c r="C83" s="82"/>
      <c r="D83" s="83"/>
      <c r="E83" s="25" t="s">
        <v>348</v>
      </c>
      <c r="F83" s="25" t="s">
        <v>361</v>
      </c>
      <c r="G83" s="25" t="s">
        <v>454</v>
      </c>
      <c r="H83" s="25" t="s">
        <v>350</v>
      </c>
      <c r="I83" s="25" t="s">
        <v>374</v>
      </c>
      <c r="J83" s="25"/>
      <c r="K83" s="25" t="s">
        <v>389</v>
      </c>
      <c r="L83" s="25"/>
    </row>
    <row r="84" spans="1:12" ht="24">
      <c r="A84" s="83"/>
      <c r="B84" s="83"/>
      <c r="C84" s="82"/>
      <c r="D84" s="83"/>
      <c r="E84" s="25" t="s">
        <v>348</v>
      </c>
      <c r="F84" s="25" t="s">
        <v>349</v>
      </c>
      <c r="G84" s="25" t="s">
        <v>455</v>
      </c>
      <c r="H84" s="25" t="s">
        <v>350</v>
      </c>
      <c r="I84" s="25" t="s">
        <v>426</v>
      </c>
      <c r="J84" s="25"/>
      <c r="K84" s="25" t="s">
        <v>389</v>
      </c>
      <c r="L84" s="25"/>
    </row>
    <row r="85" spans="1:12" ht="24">
      <c r="A85" s="83"/>
      <c r="B85" s="83"/>
      <c r="C85" s="82"/>
      <c r="D85" s="83"/>
      <c r="E85" s="25" t="s">
        <v>375</v>
      </c>
      <c r="F85" s="25" t="s">
        <v>375</v>
      </c>
      <c r="G85" s="25" t="s">
        <v>413</v>
      </c>
      <c r="H85" s="25" t="s">
        <v>359</v>
      </c>
      <c r="I85" s="25" t="s">
        <v>377</v>
      </c>
      <c r="J85" s="25" t="s">
        <v>346</v>
      </c>
      <c r="K85" s="25" t="s">
        <v>389</v>
      </c>
      <c r="L85" s="25"/>
    </row>
    <row r="86" spans="1:12" ht="33.75">
      <c r="A86" s="83"/>
      <c r="B86" s="83" t="s">
        <v>456</v>
      </c>
      <c r="C86" s="82">
        <v>28</v>
      </c>
      <c r="D86" s="83" t="s">
        <v>457</v>
      </c>
      <c r="E86" s="25" t="s">
        <v>353</v>
      </c>
      <c r="F86" s="25" t="s">
        <v>365</v>
      </c>
      <c r="G86" s="69" t="s">
        <v>569</v>
      </c>
      <c r="H86" s="69" t="s">
        <v>528</v>
      </c>
      <c r="I86" s="25" t="s">
        <v>377</v>
      </c>
      <c r="J86" s="25" t="s">
        <v>346</v>
      </c>
      <c r="K86" s="25" t="s">
        <v>352</v>
      </c>
      <c r="L86" s="25"/>
    </row>
    <row r="87" spans="1:12" ht="24">
      <c r="A87" s="83"/>
      <c r="B87" s="83"/>
      <c r="C87" s="82"/>
      <c r="D87" s="83"/>
      <c r="E87" s="25" t="s">
        <v>348</v>
      </c>
      <c r="F87" s="25" t="s">
        <v>458</v>
      </c>
      <c r="G87" s="69" t="s">
        <v>614</v>
      </c>
      <c r="H87" s="25" t="s">
        <v>350</v>
      </c>
      <c r="I87" s="69" t="s">
        <v>615</v>
      </c>
      <c r="J87" s="25"/>
      <c r="K87" s="25" t="s">
        <v>352</v>
      </c>
      <c r="L87" s="25"/>
    </row>
    <row r="88" spans="1:12" ht="33.75">
      <c r="A88" s="83"/>
      <c r="B88" s="83"/>
      <c r="C88" s="82"/>
      <c r="D88" s="83"/>
      <c r="E88" s="25" t="s">
        <v>348</v>
      </c>
      <c r="F88" s="25" t="s">
        <v>349</v>
      </c>
      <c r="G88" s="69" t="s">
        <v>611</v>
      </c>
      <c r="H88" s="25" t="s">
        <v>350</v>
      </c>
      <c r="I88" s="69" t="s">
        <v>613</v>
      </c>
      <c r="J88" s="25"/>
      <c r="K88" s="25" t="s">
        <v>352</v>
      </c>
      <c r="L88" s="25"/>
    </row>
    <row r="89" spans="1:12" ht="24">
      <c r="A89" s="83"/>
      <c r="B89" s="83"/>
      <c r="C89" s="82"/>
      <c r="D89" s="83"/>
      <c r="E89" s="25" t="s">
        <v>348</v>
      </c>
      <c r="F89" s="25" t="s">
        <v>361</v>
      </c>
      <c r="G89" s="69" t="s">
        <v>624</v>
      </c>
      <c r="H89" s="25" t="s">
        <v>350</v>
      </c>
      <c r="I89" s="69" t="s">
        <v>625</v>
      </c>
      <c r="J89" s="25"/>
      <c r="K89" s="25" t="s">
        <v>352</v>
      </c>
      <c r="L89" s="25"/>
    </row>
    <row r="90" spans="1:12" ht="33.75">
      <c r="A90" s="83"/>
      <c r="B90" s="83"/>
      <c r="C90" s="82"/>
      <c r="D90" s="83"/>
      <c r="E90" s="25" t="s">
        <v>348</v>
      </c>
      <c r="F90" s="25" t="s">
        <v>381</v>
      </c>
      <c r="G90" s="69" t="s">
        <v>636</v>
      </c>
      <c r="H90" s="25" t="s">
        <v>350</v>
      </c>
      <c r="I90" s="69" t="s">
        <v>637</v>
      </c>
      <c r="J90" s="25"/>
      <c r="K90" s="25" t="s">
        <v>352</v>
      </c>
      <c r="L90" s="25"/>
    </row>
    <row r="91" spans="1:12" ht="24">
      <c r="A91" s="83"/>
      <c r="B91" s="83"/>
      <c r="C91" s="82"/>
      <c r="D91" s="83"/>
      <c r="E91" s="25" t="s">
        <v>341</v>
      </c>
      <c r="F91" s="25" t="s">
        <v>368</v>
      </c>
      <c r="G91" s="25" t="s">
        <v>459</v>
      </c>
      <c r="H91" s="25" t="s">
        <v>356</v>
      </c>
      <c r="I91" s="25" t="s">
        <v>460</v>
      </c>
      <c r="J91" s="25" t="s">
        <v>450</v>
      </c>
      <c r="K91" s="25" t="s">
        <v>352</v>
      </c>
      <c r="L91" s="25"/>
    </row>
    <row r="92" spans="1:12" ht="22.5">
      <c r="A92" s="83"/>
      <c r="B92" s="83"/>
      <c r="C92" s="82"/>
      <c r="D92" s="83"/>
      <c r="E92" s="25" t="s">
        <v>353</v>
      </c>
      <c r="F92" s="25" t="s">
        <v>365</v>
      </c>
      <c r="G92" s="69" t="s">
        <v>572</v>
      </c>
      <c r="H92" s="25" t="s">
        <v>350</v>
      </c>
      <c r="I92" s="69" t="s">
        <v>573</v>
      </c>
      <c r="J92" s="25"/>
      <c r="K92" s="25" t="s">
        <v>389</v>
      </c>
      <c r="L92" s="25"/>
    </row>
    <row r="93" spans="1:12" ht="22.5">
      <c r="A93" s="83"/>
      <c r="B93" s="83"/>
      <c r="C93" s="82"/>
      <c r="D93" s="83"/>
      <c r="E93" s="25" t="s">
        <v>353</v>
      </c>
      <c r="F93" s="25" t="s">
        <v>354</v>
      </c>
      <c r="G93" s="69" t="s">
        <v>589</v>
      </c>
      <c r="H93" s="25" t="s">
        <v>350</v>
      </c>
      <c r="I93" s="69" t="s">
        <v>590</v>
      </c>
      <c r="J93" s="25"/>
      <c r="K93" s="25" t="s">
        <v>352</v>
      </c>
      <c r="L93" s="25"/>
    </row>
    <row r="94" spans="1:12" ht="22.5">
      <c r="A94" s="83"/>
      <c r="B94" s="83"/>
      <c r="C94" s="82"/>
      <c r="D94" s="83"/>
      <c r="E94" s="25" t="s">
        <v>353</v>
      </c>
      <c r="F94" s="25" t="s">
        <v>355</v>
      </c>
      <c r="G94" s="69" t="s">
        <v>549</v>
      </c>
      <c r="H94" s="69" t="s">
        <v>528</v>
      </c>
      <c r="I94" s="25" t="s">
        <v>461</v>
      </c>
      <c r="J94" s="25" t="s">
        <v>367</v>
      </c>
      <c r="K94" s="25" t="s">
        <v>389</v>
      </c>
      <c r="L94" s="25"/>
    </row>
    <row r="95" spans="1:12" ht="22.5">
      <c r="A95" s="83"/>
      <c r="B95" s="83"/>
      <c r="C95" s="82"/>
      <c r="D95" s="83"/>
      <c r="E95" s="25" t="s">
        <v>353</v>
      </c>
      <c r="F95" s="25" t="s">
        <v>365</v>
      </c>
      <c r="G95" s="69" t="s">
        <v>574</v>
      </c>
      <c r="H95" s="69" t="s">
        <v>528</v>
      </c>
      <c r="I95" s="25" t="s">
        <v>377</v>
      </c>
      <c r="J95" s="25" t="s">
        <v>346</v>
      </c>
      <c r="K95" s="25" t="s">
        <v>389</v>
      </c>
      <c r="L95" s="25"/>
    </row>
    <row r="96" spans="1:12" ht="24">
      <c r="A96" s="83"/>
      <c r="B96" s="83"/>
      <c r="C96" s="82"/>
      <c r="D96" s="83"/>
      <c r="E96" s="25" t="s">
        <v>375</v>
      </c>
      <c r="F96" s="25" t="s">
        <v>375</v>
      </c>
      <c r="G96" s="69" t="s">
        <v>638</v>
      </c>
      <c r="H96" s="25" t="s">
        <v>359</v>
      </c>
      <c r="I96" s="25" t="s">
        <v>377</v>
      </c>
      <c r="J96" s="25" t="s">
        <v>346</v>
      </c>
      <c r="K96" s="25" t="s">
        <v>352</v>
      </c>
      <c r="L96" s="25"/>
    </row>
    <row r="97" spans="1:12" ht="36">
      <c r="A97" s="83"/>
      <c r="B97" s="83"/>
      <c r="C97" s="82"/>
      <c r="D97" s="83"/>
      <c r="E97" s="25" t="s">
        <v>353</v>
      </c>
      <c r="F97" s="25" t="s">
        <v>355</v>
      </c>
      <c r="G97" s="25" t="s">
        <v>462</v>
      </c>
      <c r="H97" s="25" t="s">
        <v>359</v>
      </c>
      <c r="I97" s="25" t="s">
        <v>463</v>
      </c>
      <c r="J97" s="25" t="s">
        <v>360</v>
      </c>
      <c r="K97" s="25" t="s">
        <v>389</v>
      </c>
      <c r="L97" s="25"/>
    </row>
    <row r="98" spans="1:12" ht="24">
      <c r="A98" s="83"/>
      <c r="B98" s="83"/>
      <c r="C98" s="82"/>
      <c r="D98" s="83"/>
      <c r="E98" s="25" t="s">
        <v>348</v>
      </c>
      <c r="F98" s="25" t="s">
        <v>361</v>
      </c>
      <c r="G98" s="69" t="s">
        <v>626</v>
      </c>
      <c r="H98" s="25" t="s">
        <v>350</v>
      </c>
      <c r="I98" s="69" t="s">
        <v>627</v>
      </c>
      <c r="J98" s="25"/>
      <c r="K98" s="25" t="s">
        <v>352</v>
      </c>
      <c r="L98" s="25"/>
    </row>
    <row r="99" spans="1:12" ht="33.75">
      <c r="A99" s="83"/>
      <c r="B99" s="83"/>
      <c r="C99" s="82"/>
      <c r="D99" s="83"/>
      <c r="E99" s="25" t="s">
        <v>353</v>
      </c>
      <c r="F99" s="25" t="s">
        <v>354</v>
      </c>
      <c r="G99" s="69" t="s">
        <v>592</v>
      </c>
      <c r="H99" s="25" t="s">
        <v>350</v>
      </c>
      <c r="I99" s="69" t="s">
        <v>593</v>
      </c>
      <c r="J99" s="25"/>
      <c r="K99" s="25" t="s">
        <v>352</v>
      </c>
      <c r="L99" s="25"/>
    </row>
  </sheetData>
  <mergeCells count="25">
    <mergeCell ref="A2:L2"/>
    <mergeCell ref="A3:D3"/>
    <mergeCell ref="J3:L3"/>
    <mergeCell ref="A6:A99"/>
    <mergeCell ref="B6:B26"/>
    <mergeCell ref="B27:B39"/>
    <mergeCell ref="B40:B51"/>
    <mergeCell ref="B52:B63"/>
    <mergeCell ref="B64:B76"/>
    <mergeCell ref="B77:B85"/>
    <mergeCell ref="B86:B99"/>
    <mergeCell ref="C6:C26"/>
    <mergeCell ref="C27:C39"/>
    <mergeCell ref="C40:C51"/>
    <mergeCell ref="C52:C63"/>
    <mergeCell ref="C64:C76"/>
    <mergeCell ref="C77:C85"/>
    <mergeCell ref="C86:C99"/>
    <mergeCell ref="D6:D26"/>
    <mergeCell ref="D27:D39"/>
    <mergeCell ref="D40:D51"/>
    <mergeCell ref="D52:D63"/>
    <mergeCell ref="D64:D76"/>
    <mergeCell ref="D77:D85"/>
    <mergeCell ref="D86:D99"/>
  </mergeCells>
  <phoneticPr fontId="41" type="noConversion"/>
  <pageMargins left="0.75" right="0.75" top="1" bottom="1" header="0.5" footer="0.5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86"/>
  <sheetViews>
    <sheetView workbookViewId="0">
      <selection activeCell="K11" sqref="K11"/>
    </sheetView>
  </sheetViews>
  <sheetFormatPr defaultColWidth="9" defaultRowHeight="14.25"/>
  <cols>
    <col min="1" max="2" width="9" style="15"/>
    <col min="3" max="3" width="25.625" style="15" customWidth="1"/>
    <col min="4" max="4" width="9" style="15"/>
    <col min="5" max="5" width="22.125" style="15" customWidth="1"/>
    <col min="6" max="8" width="9" style="15"/>
  </cols>
  <sheetData>
    <row r="1" spans="1:8">
      <c r="H1" s="16" t="s">
        <v>464</v>
      </c>
    </row>
    <row r="2" spans="1:8" ht="20.25">
      <c r="A2" s="92" t="s">
        <v>465</v>
      </c>
      <c r="B2" s="92"/>
      <c r="C2" s="92"/>
      <c r="D2" s="92"/>
      <c r="E2" s="92"/>
      <c r="F2" s="92"/>
      <c r="G2" s="92"/>
      <c r="H2" s="92"/>
    </row>
    <row r="3" spans="1:8">
      <c r="A3" s="93" t="s">
        <v>466</v>
      </c>
      <c r="B3" s="93"/>
      <c r="C3" s="93"/>
      <c r="D3" s="93"/>
      <c r="E3" s="93"/>
      <c r="F3" s="93"/>
      <c r="G3" s="93"/>
      <c r="H3" s="93"/>
    </row>
    <row r="4" spans="1:8">
      <c r="A4" s="17"/>
      <c r="B4" s="17"/>
      <c r="C4" s="17"/>
      <c r="D4" s="17"/>
      <c r="E4" s="17"/>
      <c r="F4" s="17"/>
      <c r="G4" s="17"/>
      <c r="H4" s="17" t="s">
        <v>467</v>
      </c>
    </row>
    <row r="5" spans="1:8">
      <c r="A5" s="94" t="s">
        <v>506</v>
      </c>
      <c r="B5" s="88"/>
      <c r="C5" s="88"/>
      <c r="D5" s="89"/>
      <c r="E5" s="89"/>
      <c r="F5" s="89"/>
      <c r="G5" s="89"/>
      <c r="H5" s="89"/>
    </row>
    <row r="6" spans="1:8">
      <c r="A6" s="87" t="s">
        <v>468</v>
      </c>
      <c r="B6" s="88" t="s">
        <v>469</v>
      </c>
      <c r="C6" s="88"/>
      <c r="D6" s="88" t="s">
        <v>470</v>
      </c>
      <c r="E6" s="88"/>
      <c r="F6" s="91" t="s">
        <v>471</v>
      </c>
      <c r="G6" s="91"/>
      <c r="H6" s="91"/>
    </row>
    <row r="7" spans="1:8">
      <c r="A7" s="87"/>
      <c r="B7" s="88"/>
      <c r="C7" s="88"/>
      <c r="D7" s="88"/>
      <c r="E7" s="88"/>
      <c r="F7" s="19" t="s">
        <v>472</v>
      </c>
      <c r="G7" s="19" t="s">
        <v>473</v>
      </c>
      <c r="H7" s="19" t="s">
        <v>474</v>
      </c>
    </row>
    <row r="8" spans="1:8">
      <c r="A8" s="87"/>
      <c r="B8" s="95" t="s">
        <v>507</v>
      </c>
      <c r="C8" s="95"/>
      <c r="D8" s="90" t="s">
        <v>515</v>
      </c>
      <c r="E8" s="89"/>
      <c r="F8" s="20">
        <v>240</v>
      </c>
      <c r="G8" s="20">
        <v>240</v>
      </c>
      <c r="H8" s="20"/>
    </row>
    <row r="9" spans="1:8">
      <c r="A9" s="87"/>
      <c r="B9" s="95" t="s">
        <v>508</v>
      </c>
      <c r="C9" s="95"/>
      <c r="D9" s="90" t="s">
        <v>516</v>
      </c>
      <c r="E9" s="89"/>
      <c r="F9" s="20">
        <v>29</v>
      </c>
      <c r="G9" s="20">
        <v>29</v>
      </c>
      <c r="H9" s="20"/>
    </row>
    <row r="10" spans="1:8">
      <c r="A10" s="87"/>
      <c r="B10" s="95" t="s">
        <v>509</v>
      </c>
      <c r="C10" s="95"/>
      <c r="D10" s="89" t="s">
        <v>647</v>
      </c>
      <c r="E10" s="89"/>
      <c r="F10" s="20">
        <v>4.5</v>
      </c>
      <c r="G10" s="20">
        <v>4.5</v>
      </c>
      <c r="H10" s="20"/>
    </row>
    <row r="11" spans="1:8">
      <c r="A11" s="87"/>
      <c r="B11" s="95" t="s">
        <v>510</v>
      </c>
      <c r="C11" s="95"/>
      <c r="D11" s="89" t="s">
        <v>648</v>
      </c>
      <c r="E11" s="89"/>
      <c r="F11" s="20">
        <v>12</v>
      </c>
      <c r="G11" s="20">
        <v>12</v>
      </c>
      <c r="H11" s="20"/>
    </row>
    <row r="12" spans="1:8" ht="25.5" customHeight="1">
      <c r="A12" s="87"/>
      <c r="B12" s="95" t="s">
        <v>511</v>
      </c>
      <c r="C12" s="95"/>
      <c r="D12" s="89" t="s">
        <v>645</v>
      </c>
      <c r="E12" s="89"/>
      <c r="F12" s="20">
        <v>10</v>
      </c>
      <c r="G12" s="20">
        <v>10</v>
      </c>
      <c r="H12" s="20"/>
    </row>
    <row r="13" spans="1:8" ht="28.5" customHeight="1">
      <c r="A13" s="87"/>
      <c r="B13" s="95" t="s">
        <v>512</v>
      </c>
      <c r="C13" s="95"/>
      <c r="D13" s="89" t="s">
        <v>646</v>
      </c>
      <c r="E13" s="89"/>
      <c r="F13" s="20">
        <v>5</v>
      </c>
      <c r="G13" s="20">
        <v>5</v>
      </c>
      <c r="H13" s="20"/>
    </row>
    <row r="14" spans="1:8" ht="48.75" customHeight="1">
      <c r="A14" s="87"/>
      <c r="B14" s="95" t="s">
        <v>513</v>
      </c>
      <c r="C14" s="95"/>
      <c r="D14" s="90" t="s">
        <v>520</v>
      </c>
      <c r="E14" s="89"/>
      <c r="F14" s="20">
        <v>634.75</v>
      </c>
      <c r="G14" s="20">
        <v>634.75</v>
      </c>
      <c r="H14" s="20"/>
    </row>
    <row r="15" spans="1:8" ht="30.75" customHeight="1">
      <c r="A15" s="87"/>
      <c r="B15" s="95" t="s">
        <v>514</v>
      </c>
      <c r="C15" s="95"/>
      <c r="D15" s="90" t="s">
        <v>517</v>
      </c>
      <c r="E15" s="89"/>
      <c r="F15" s="20">
        <v>28</v>
      </c>
      <c r="G15" s="20">
        <v>28</v>
      </c>
      <c r="H15" s="20"/>
    </row>
    <row r="16" spans="1:8">
      <c r="A16" s="87"/>
      <c r="B16" s="91" t="s">
        <v>475</v>
      </c>
      <c r="C16" s="91"/>
      <c r="D16" s="91"/>
      <c r="E16" s="91"/>
      <c r="F16" s="20">
        <f>SUM(F8:F15)</f>
        <v>963.25</v>
      </c>
      <c r="G16" s="20">
        <f>SUM(G8:G15)</f>
        <v>963.25</v>
      </c>
      <c r="H16" s="20">
        <f>SUM(H8:H15)</f>
        <v>0</v>
      </c>
    </row>
    <row r="17" spans="1:8" ht="42.75">
      <c r="A17" s="18" t="s">
        <v>476</v>
      </c>
      <c r="B17" s="90" t="s">
        <v>518</v>
      </c>
      <c r="C17" s="89"/>
      <c r="D17" s="89"/>
      <c r="E17" s="89"/>
      <c r="F17" s="89"/>
      <c r="G17" s="89"/>
      <c r="H17" s="89"/>
    </row>
    <row r="18" spans="1:8">
      <c r="A18" s="87" t="s">
        <v>477</v>
      </c>
      <c r="B18" s="19" t="s">
        <v>329</v>
      </c>
      <c r="C18" s="91" t="s">
        <v>330</v>
      </c>
      <c r="D18" s="91"/>
      <c r="E18" s="91" t="s">
        <v>331</v>
      </c>
      <c r="F18" s="91"/>
      <c r="G18" s="91" t="s">
        <v>478</v>
      </c>
      <c r="H18" s="91"/>
    </row>
    <row r="19" spans="1:8">
      <c r="A19" s="87"/>
      <c r="B19" s="87" t="s">
        <v>479</v>
      </c>
      <c r="C19" s="88" t="s">
        <v>480</v>
      </c>
      <c r="D19" s="88"/>
      <c r="E19" s="89" t="s">
        <v>644</v>
      </c>
      <c r="F19" s="89"/>
      <c r="G19" s="90" t="s">
        <v>525</v>
      </c>
      <c r="H19" s="89"/>
    </row>
    <row r="20" spans="1:8">
      <c r="A20" s="87"/>
      <c r="B20" s="87"/>
      <c r="C20" s="88"/>
      <c r="D20" s="88"/>
      <c r="E20" s="90" t="s">
        <v>522</v>
      </c>
      <c r="F20" s="89"/>
      <c r="G20" s="90" t="s">
        <v>524</v>
      </c>
      <c r="H20" s="89"/>
    </row>
    <row r="21" spans="1:8">
      <c r="A21" s="87"/>
      <c r="B21" s="87"/>
      <c r="C21" s="88"/>
      <c r="D21" s="88"/>
      <c r="E21" s="90" t="s">
        <v>527</v>
      </c>
      <c r="F21" s="89"/>
      <c r="G21" s="90" t="s">
        <v>529</v>
      </c>
      <c r="H21" s="89"/>
    </row>
    <row r="22" spans="1:8">
      <c r="A22" s="87"/>
      <c r="B22" s="87"/>
      <c r="C22" s="88"/>
      <c r="D22" s="88"/>
      <c r="E22" s="90" t="s">
        <v>530</v>
      </c>
      <c r="F22" s="89"/>
      <c r="G22" s="90" t="s">
        <v>532</v>
      </c>
      <c r="H22" s="89"/>
    </row>
    <row r="23" spans="1:8">
      <c r="A23" s="87"/>
      <c r="B23" s="87"/>
      <c r="C23" s="88"/>
      <c r="D23" s="88"/>
      <c r="E23" s="90" t="s">
        <v>533</v>
      </c>
      <c r="F23" s="89"/>
      <c r="G23" s="90" t="s">
        <v>534</v>
      </c>
      <c r="H23" s="89"/>
    </row>
    <row r="24" spans="1:8">
      <c r="A24" s="87"/>
      <c r="B24" s="87"/>
      <c r="C24" s="88"/>
      <c r="D24" s="88"/>
      <c r="E24" s="90" t="s">
        <v>536</v>
      </c>
      <c r="F24" s="89"/>
      <c r="G24" s="90" t="s">
        <v>537</v>
      </c>
      <c r="H24" s="89"/>
    </row>
    <row r="25" spans="1:8">
      <c r="A25" s="87"/>
      <c r="B25" s="87"/>
      <c r="C25" s="88"/>
      <c r="D25" s="88"/>
      <c r="E25" s="90" t="s">
        <v>539</v>
      </c>
      <c r="F25" s="89"/>
      <c r="G25" s="90" t="s">
        <v>540</v>
      </c>
      <c r="H25" s="89"/>
    </row>
    <row r="26" spans="1:8">
      <c r="A26" s="87"/>
      <c r="B26" s="87"/>
      <c r="C26" s="88"/>
      <c r="D26" s="88"/>
      <c r="E26" s="90" t="s">
        <v>542</v>
      </c>
      <c r="F26" s="89"/>
      <c r="G26" s="90" t="s">
        <v>543</v>
      </c>
      <c r="H26" s="89"/>
    </row>
    <row r="27" spans="1:8">
      <c r="A27" s="87"/>
      <c r="B27" s="87"/>
      <c r="C27" s="88"/>
      <c r="D27" s="88"/>
      <c r="E27" s="90" t="s">
        <v>545</v>
      </c>
      <c r="F27" s="89"/>
      <c r="G27" s="90" t="s">
        <v>546</v>
      </c>
      <c r="H27" s="89"/>
    </row>
    <row r="28" spans="1:8">
      <c r="A28" s="87"/>
      <c r="B28" s="87"/>
      <c r="C28" s="88"/>
      <c r="D28" s="88"/>
      <c r="E28" s="90" t="s">
        <v>550</v>
      </c>
      <c r="F28" s="89"/>
      <c r="G28" s="90" t="s">
        <v>551</v>
      </c>
      <c r="H28" s="89"/>
    </row>
    <row r="29" spans="1:8">
      <c r="A29" s="87"/>
      <c r="B29" s="87"/>
      <c r="C29" s="88" t="s">
        <v>481</v>
      </c>
      <c r="D29" s="88"/>
      <c r="E29" s="90" t="s">
        <v>552</v>
      </c>
      <c r="F29" s="89"/>
      <c r="G29" s="90" t="s">
        <v>553</v>
      </c>
      <c r="H29" s="89"/>
    </row>
    <row r="30" spans="1:8">
      <c r="A30" s="87"/>
      <c r="B30" s="87"/>
      <c r="C30" s="88"/>
      <c r="D30" s="88"/>
      <c r="E30" s="90" t="s">
        <v>555</v>
      </c>
      <c r="F30" s="89"/>
      <c r="G30" s="90" t="s">
        <v>557</v>
      </c>
      <c r="H30" s="89"/>
    </row>
    <row r="31" spans="1:8">
      <c r="A31" s="87"/>
      <c r="B31" s="87"/>
      <c r="C31" s="88"/>
      <c r="D31" s="88"/>
      <c r="E31" s="90" t="s">
        <v>559</v>
      </c>
      <c r="F31" s="89"/>
      <c r="G31" s="90" t="s">
        <v>561</v>
      </c>
      <c r="H31" s="89"/>
    </row>
    <row r="32" spans="1:8">
      <c r="A32" s="87"/>
      <c r="B32" s="87"/>
      <c r="C32" s="88"/>
      <c r="D32" s="88"/>
      <c r="E32" s="90" t="s">
        <v>563</v>
      </c>
      <c r="F32" s="89"/>
      <c r="G32" s="90" t="s">
        <v>564</v>
      </c>
      <c r="H32" s="89"/>
    </row>
    <row r="33" spans="1:8">
      <c r="A33" s="87"/>
      <c r="B33" s="87"/>
      <c r="C33" s="88"/>
      <c r="D33" s="88"/>
      <c r="E33" s="90" t="s">
        <v>565</v>
      </c>
      <c r="F33" s="89"/>
      <c r="G33" s="90" t="s">
        <v>567</v>
      </c>
      <c r="H33" s="89"/>
    </row>
    <row r="34" spans="1:8">
      <c r="A34" s="87"/>
      <c r="B34" s="87"/>
      <c r="C34" s="88"/>
      <c r="D34" s="88"/>
      <c r="E34" s="90" t="s">
        <v>569</v>
      </c>
      <c r="F34" s="89"/>
      <c r="G34" s="90" t="s">
        <v>570</v>
      </c>
      <c r="H34" s="89"/>
    </row>
    <row r="35" spans="1:8">
      <c r="A35" s="87"/>
      <c r="B35" s="87"/>
      <c r="C35" s="88"/>
      <c r="D35" s="88"/>
      <c r="E35" s="90" t="s">
        <v>571</v>
      </c>
      <c r="F35" s="89"/>
      <c r="G35" s="90" t="s">
        <v>573</v>
      </c>
      <c r="H35" s="89"/>
    </row>
    <row r="36" spans="1:8" ht="15.75" customHeight="1">
      <c r="A36" s="87"/>
      <c r="B36" s="87"/>
      <c r="C36" s="88"/>
      <c r="D36" s="88"/>
      <c r="E36" s="90" t="s">
        <v>574</v>
      </c>
      <c r="F36" s="89"/>
      <c r="G36" s="90" t="s">
        <v>570</v>
      </c>
      <c r="H36" s="89"/>
    </row>
    <row r="37" spans="1:8" ht="13.5" customHeight="1">
      <c r="A37" s="87"/>
      <c r="B37" s="87"/>
      <c r="C37" s="88"/>
      <c r="D37" s="88"/>
      <c r="E37" s="89" t="s">
        <v>37</v>
      </c>
      <c r="F37" s="89"/>
      <c r="G37" s="89" t="s">
        <v>37</v>
      </c>
      <c r="H37" s="89"/>
    </row>
    <row r="38" spans="1:8">
      <c r="A38" s="87"/>
      <c r="B38" s="87"/>
      <c r="C38" s="88"/>
      <c r="D38" s="88"/>
      <c r="E38" s="89" t="s">
        <v>37</v>
      </c>
      <c r="F38" s="89"/>
      <c r="G38" s="89" t="s">
        <v>37</v>
      </c>
      <c r="H38" s="89"/>
    </row>
    <row r="39" spans="1:8">
      <c r="A39" s="87"/>
      <c r="B39" s="87"/>
      <c r="C39" s="88" t="s">
        <v>482</v>
      </c>
      <c r="D39" s="88"/>
      <c r="E39" s="90" t="s">
        <v>521</v>
      </c>
      <c r="F39" s="89"/>
      <c r="G39" s="90" t="s">
        <v>577</v>
      </c>
      <c r="H39" s="89"/>
    </row>
    <row r="40" spans="1:8">
      <c r="A40" s="87"/>
      <c r="B40" s="87"/>
      <c r="C40" s="88"/>
      <c r="D40" s="88"/>
      <c r="E40" s="90" t="s">
        <v>579</v>
      </c>
      <c r="F40" s="89"/>
      <c r="G40" s="90" t="s">
        <v>581</v>
      </c>
      <c r="H40" s="89"/>
    </row>
    <row r="41" spans="1:8">
      <c r="A41" s="87"/>
      <c r="B41" s="87"/>
      <c r="C41" s="88"/>
      <c r="D41" s="88"/>
      <c r="E41" s="90" t="s">
        <v>583</v>
      </c>
      <c r="F41" s="89"/>
      <c r="G41" s="90" t="s">
        <v>561</v>
      </c>
      <c r="H41" s="89"/>
    </row>
    <row r="42" spans="1:8">
      <c r="A42" s="87"/>
      <c r="B42" s="87"/>
      <c r="C42" s="88"/>
      <c r="D42" s="88"/>
      <c r="E42" s="90" t="s">
        <v>585</v>
      </c>
      <c r="F42" s="89"/>
      <c r="G42" s="90" t="s">
        <v>586</v>
      </c>
      <c r="H42" s="89"/>
    </row>
    <row r="43" spans="1:8">
      <c r="A43" s="87"/>
      <c r="B43" s="87"/>
      <c r="C43" s="88"/>
      <c r="D43" s="88"/>
      <c r="E43" s="90" t="s">
        <v>588</v>
      </c>
      <c r="F43" s="89"/>
      <c r="G43" s="90" t="s">
        <v>586</v>
      </c>
      <c r="H43" s="89"/>
    </row>
    <row r="44" spans="1:8">
      <c r="A44" s="87"/>
      <c r="B44" s="87"/>
      <c r="C44" s="88"/>
      <c r="D44" s="88"/>
      <c r="E44" s="90" t="s">
        <v>589</v>
      </c>
      <c r="F44" s="89"/>
      <c r="G44" s="90" t="s">
        <v>591</v>
      </c>
      <c r="H44" s="89"/>
    </row>
    <row r="45" spans="1:8">
      <c r="A45" s="87"/>
      <c r="B45" s="87"/>
      <c r="C45" s="88"/>
      <c r="D45" s="88"/>
      <c r="E45" s="90" t="s">
        <v>592</v>
      </c>
      <c r="F45" s="89"/>
      <c r="G45" s="90" t="s">
        <v>594</v>
      </c>
      <c r="H45" s="89"/>
    </row>
    <row r="46" spans="1:8">
      <c r="A46" s="87"/>
      <c r="B46" s="87"/>
      <c r="C46" s="88"/>
      <c r="D46" s="88"/>
      <c r="E46" s="89" t="s">
        <v>37</v>
      </c>
      <c r="F46" s="89"/>
      <c r="G46" s="89" t="s">
        <v>37</v>
      </c>
      <c r="H46" s="89"/>
    </row>
    <row r="47" spans="1:8">
      <c r="A47" s="87"/>
      <c r="B47" s="87"/>
      <c r="C47" s="88"/>
      <c r="D47" s="88"/>
      <c r="E47" s="89" t="s">
        <v>37</v>
      </c>
      <c r="F47" s="89"/>
      <c r="G47" s="89" t="s">
        <v>37</v>
      </c>
      <c r="H47" s="89"/>
    </row>
    <row r="48" spans="1:8">
      <c r="A48" s="87"/>
      <c r="B48" s="87"/>
      <c r="C48" s="88"/>
      <c r="D48" s="88"/>
      <c r="E48" s="89" t="s">
        <v>37</v>
      </c>
      <c r="F48" s="89"/>
      <c r="G48" s="89" t="s">
        <v>37</v>
      </c>
      <c r="H48" s="89"/>
    </row>
    <row r="49" spans="1:8">
      <c r="A49" s="87"/>
      <c r="B49" s="87"/>
      <c r="C49" s="88" t="s">
        <v>483</v>
      </c>
      <c r="D49" s="88"/>
      <c r="E49" s="89" t="s">
        <v>641</v>
      </c>
      <c r="F49" s="89"/>
      <c r="G49" s="89" t="s">
        <v>640</v>
      </c>
      <c r="H49" s="89"/>
    </row>
    <row r="50" spans="1:8">
      <c r="A50" s="87"/>
      <c r="B50" s="87"/>
      <c r="C50" s="88"/>
      <c r="D50" s="88"/>
      <c r="E50" s="89" t="s">
        <v>37</v>
      </c>
      <c r="F50" s="89"/>
      <c r="G50" s="89" t="s">
        <v>37</v>
      </c>
      <c r="H50" s="89"/>
    </row>
    <row r="51" spans="1:8">
      <c r="A51" s="87"/>
      <c r="B51" s="87"/>
      <c r="C51" s="88"/>
      <c r="D51" s="88"/>
      <c r="E51" s="89" t="s">
        <v>37</v>
      </c>
      <c r="F51" s="89"/>
      <c r="G51" s="89" t="s">
        <v>37</v>
      </c>
      <c r="H51" s="89"/>
    </row>
    <row r="52" spans="1:8">
      <c r="A52" s="87"/>
      <c r="B52" s="87"/>
      <c r="C52" s="88"/>
      <c r="D52" s="88"/>
      <c r="E52" s="89" t="s">
        <v>37</v>
      </c>
      <c r="F52" s="89"/>
      <c r="G52" s="89" t="s">
        <v>37</v>
      </c>
      <c r="H52" s="89"/>
    </row>
    <row r="53" spans="1:8">
      <c r="A53" s="87"/>
      <c r="B53" s="87"/>
      <c r="C53" s="88"/>
      <c r="D53" s="88"/>
      <c r="E53" s="89" t="s">
        <v>37</v>
      </c>
      <c r="F53" s="89"/>
      <c r="G53" s="89" t="s">
        <v>37</v>
      </c>
      <c r="H53" s="89"/>
    </row>
    <row r="54" spans="1:8">
      <c r="A54" s="87"/>
      <c r="B54" s="87"/>
      <c r="C54" s="88"/>
      <c r="D54" s="88"/>
      <c r="E54" s="89" t="s">
        <v>37</v>
      </c>
      <c r="F54" s="89"/>
      <c r="G54" s="89" t="s">
        <v>37</v>
      </c>
      <c r="H54" s="89"/>
    </row>
    <row r="55" spans="1:8">
      <c r="A55" s="87"/>
      <c r="B55" s="87"/>
      <c r="C55" s="88"/>
      <c r="D55" s="88"/>
      <c r="E55" s="89" t="s">
        <v>37</v>
      </c>
      <c r="F55" s="89"/>
      <c r="G55" s="89" t="s">
        <v>37</v>
      </c>
      <c r="H55" s="89"/>
    </row>
    <row r="56" spans="1:8">
      <c r="A56" s="87"/>
      <c r="B56" s="87"/>
      <c r="C56" s="88"/>
      <c r="D56" s="88"/>
      <c r="E56" s="89" t="s">
        <v>37</v>
      </c>
      <c r="F56" s="89"/>
      <c r="G56" s="89" t="s">
        <v>37</v>
      </c>
      <c r="H56" s="89"/>
    </row>
    <row r="57" spans="1:8">
      <c r="A57" s="87"/>
      <c r="B57" s="87"/>
      <c r="C57" s="88"/>
      <c r="D57" s="88"/>
      <c r="E57" s="89" t="s">
        <v>37</v>
      </c>
      <c r="F57" s="89"/>
      <c r="G57" s="89" t="s">
        <v>37</v>
      </c>
      <c r="H57" s="89"/>
    </row>
    <row r="58" spans="1:8">
      <c r="A58" s="87"/>
      <c r="B58" s="87"/>
      <c r="C58" s="88"/>
      <c r="D58" s="88"/>
      <c r="E58" s="89" t="s">
        <v>37</v>
      </c>
      <c r="F58" s="89"/>
      <c r="G58" s="89" t="s">
        <v>37</v>
      </c>
      <c r="H58" s="89"/>
    </row>
    <row r="59" spans="1:8">
      <c r="A59" s="87"/>
      <c r="B59" s="87"/>
      <c r="C59" s="91" t="s">
        <v>484</v>
      </c>
      <c r="D59" s="91"/>
      <c r="E59" s="89"/>
      <c r="F59" s="89"/>
      <c r="G59" s="89"/>
      <c r="H59" s="89"/>
    </row>
    <row r="60" spans="1:8" ht="74.25" customHeight="1">
      <c r="A60" s="87"/>
      <c r="B60" s="87" t="s">
        <v>485</v>
      </c>
      <c r="C60" s="88" t="s">
        <v>486</v>
      </c>
      <c r="D60" s="88"/>
      <c r="E60" s="89" t="s">
        <v>642</v>
      </c>
      <c r="F60" s="89"/>
      <c r="G60" s="89" t="s">
        <v>643</v>
      </c>
      <c r="H60" s="89"/>
    </row>
    <row r="61" spans="1:8" ht="0.75" customHeight="1">
      <c r="A61" s="87"/>
      <c r="B61" s="87"/>
      <c r="C61" s="88"/>
      <c r="D61" s="88"/>
      <c r="E61" s="89" t="s">
        <v>37</v>
      </c>
      <c r="F61" s="89"/>
      <c r="G61" s="89" t="s">
        <v>37</v>
      </c>
      <c r="H61" s="89"/>
    </row>
    <row r="62" spans="1:8">
      <c r="A62" s="87"/>
      <c r="B62" s="87"/>
      <c r="C62" s="88"/>
      <c r="D62" s="88"/>
      <c r="E62" s="89" t="s">
        <v>37</v>
      </c>
      <c r="F62" s="89"/>
      <c r="G62" s="89" t="s">
        <v>37</v>
      </c>
      <c r="H62" s="89"/>
    </row>
    <row r="63" spans="1:8">
      <c r="A63" s="87"/>
      <c r="B63" s="87"/>
      <c r="C63" s="88"/>
      <c r="D63" s="88"/>
      <c r="E63" s="89" t="s">
        <v>37</v>
      </c>
      <c r="F63" s="89"/>
      <c r="G63" s="89" t="s">
        <v>37</v>
      </c>
      <c r="H63" s="89"/>
    </row>
    <row r="64" spans="1:8">
      <c r="A64" s="87"/>
      <c r="B64" s="87"/>
      <c r="C64" s="88" t="s">
        <v>487</v>
      </c>
      <c r="D64" s="88"/>
      <c r="E64" s="90" t="s">
        <v>597</v>
      </c>
      <c r="F64" s="89"/>
      <c r="G64" s="90" t="s">
        <v>553</v>
      </c>
      <c r="H64" s="89"/>
    </row>
    <row r="65" spans="1:8">
      <c r="A65" s="87"/>
      <c r="B65" s="87"/>
      <c r="C65" s="88"/>
      <c r="D65" s="88"/>
      <c r="E65" s="90" t="s">
        <v>599</v>
      </c>
      <c r="F65" s="89"/>
      <c r="G65" s="90" t="s">
        <v>601</v>
      </c>
      <c r="H65" s="89"/>
    </row>
    <row r="66" spans="1:8">
      <c r="A66" s="87"/>
      <c r="B66" s="87"/>
      <c r="C66" s="88"/>
      <c r="D66" s="88"/>
      <c r="E66" s="90" t="s">
        <v>603</v>
      </c>
      <c r="F66" s="89"/>
      <c r="G66" s="90" t="s">
        <v>605</v>
      </c>
      <c r="H66" s="89"/>
    </row>
    <row r="67" spans="1:8">
      <c r="A67" s="87"/>
      <c r="B67" s="87"/>
      <c r="C67" s="88"/>
      <c r="D67" s="88"/>
      <c r="E67" s="90" t="s">
        <v>612</v>
      </c>
      <c r="F67" s="89"/>
      <c r="G67" s="90" t="s">
        <v>553</v>
      </c>
      <c r="H67" s="89"/>
    </row>
    <row r="68" spans="1:8">
      <c r="A68" s="87"/>
      <c r="B68" s="87"/>
      <c r="C68" s="88"/>
      <c r="D68" s="88"/>
      <c r="E68" s="90" t="s">
        <v>606</v>
      </c>
      <c r="F68" s="89"/>
      <c r="G68" s="90" t="s">
        <v>600</v>
      </c>
      <c r="H68" s="89"/>
    </row>
    <row r="69" spans="1:8">
      <c r="A69" s="87"/>
      <c r="B69" s="87"/>
      <c r="C69" s="88"/>
      <c r="D69" s="88"/>
      <c r="E69" s="90" t="s">
        <v>608</v>
      </c>
      <c r="F69" s="89"/>
      <c r="G69" s="90" t="s">
        <v>610</v>
      </c>
      <c r="H69" s="89"/>
    </row>
    <row r="70" spans="1:8">
      <c r="A70" s="87"/>
      <c r="B70" s="87"/>
      <c r="C70" s="88" t="s">
        <v>488</v>
      </c>
      <c r="D70" s="88"/>
      <c r="E70" s="90" t="s">
        <v>616</v>
      </c>
      <c r="F70" s="89"/>
      <c r="G70" s="90" t="s">
        <v>601</v>
      </c>
      <c r="H70" s="89"/>
    </row>
    <row r="71" spans="1:8">
      <c r="A71" s="87"/>
      <c r="B71" s="87"/>
      <c r="C71" s="88"/>
      <c r="D71" s="88"/>
      <c r="E71" s="90" t="s">
        <v>618</v>
      </c>
      <c r="F71" s="89"/>
      <c r="G71" s="90" t="s">
        <v>619</v>
      </c>
      <c r="H71" s="89"/>
    </row>
    <row r="72" spans="1:8">
      <c r="A72" s="87"/>
      <c r="B72" s="87"/>
      <c r="C72" s="88"/>
      <c r="D72" s="88"/>
      <c r="E72" s="90" t="s">
        <v>621</v>
      </c>
      <c r="F72" s="89"/>
      <c r="G72" s="90" t="s">
        <v>601</v>
      </c>
      <c r="H72" s="89"/>
    </row>
    <row r="73" spans="1:8">
      <c r="A73" s="87"/>
      <c r="B73" s="87"/>
      <c r="C73" s="88"/>
      <c r="D73" s="88"/>
      <c r="E73" s="90" t="s">
        <v>623</v>
      </c>
      <c r="F73" s="89"/>
      <c r="G73" s="90" t="s">
        <v>625</v>
      </c>
      <c r="H73" s="89"/>
    </row>
    <row r="74" spans="1:8">
      <c r="A74" s="87"/>
      <c r="B74" s="87"/>
      <c r="C74" s="88"/>
      <c r="D74" s="88"/>
      <c r="E74" s="90" t="s">
        <v>626</v>
      </c>
      <c r="F74" s="89"/>
      <c r="G74" s="90" t="s">
        <v>627</v>
      </c>
      <c r="H74" s="89"/>
    </row>
    <row r="75" spans="1:8">
      <c r="A75" s="87"/>
      <c r="B75" s="87"/>
      <c r="C75" s="88" t="s">
        <v>489</v>
      </c>
      <c r="D75" s="88"/>
      <c r="E75" s="90" t="s">
        <v>628</v>
      </c>
      <c r="F75" s="89"/>
      <c r="G75" s="90" t="s">
        <v>619</v>
      </c>
      <c r="H75" s="89"/>
    </row>
    <row r="76" spans="1:8">
      <c r="A76" s="87"/>
      <c r="B76" s="87"/>
      <c r="C76" s="88"/>
      <c r="D76" s="88"/>
      <c r="E76" s="90" t="s">
        <v>629</v>
      </c>
      <c r="F76" s="89"/>
      <c r="G76" s="90" t="s">
        <v>630</v>
      </c>
      <c r="H76" s="89"/>
    </row>
    <row r="77" spans="1:8">
      <c r="A77" s="87"/>
      <c r="B77" s="87"/>
      <c r="C77" s="88"/>
      <c r="D77" s="88"/>
      <c r="E77" s="90" t="s">
        <v>631</v>
      </c>
      <c r="F77" s="89"/>
      <c r="G77" s="90" t="s">
        <v>633</v>
      </c>
      <c r="H77" s="89"/>
    </row>
    <row r="78" spans="1:8">
      <c r="A78" s="87"/>
      <c r="B78" s="87"/>
      <c r="C78" s="88"/>
      <c r="D78" s="88"/>
      <c r="E78" s="90" t="s">
        <v>634</v>
      </c>
      <c r="F78" s="89"/>
      <c r="G78" s="90" t="s">
        <v>635</v>
      </c>
      <c r="H78" s="89"/>
    </row>
    <row r="79" spans="1:8">
      <c r="A79" s="87"/>
      <c r="B79" s="87"/>
      <c r="C79" s="88"/>
      <c r="D79" s="88"/>
      <c r="E79" s="90" t="s">
        <v>636</v>
      </c>
      <c r="F79" s="89"/>
      <c r="G79" s="90" t="s">
        <v>637</v>
      </c>
      <c r="H79" s="89"/>
    </row>
    <row r="80" spans="1:8">
      <c r="A80" s="87"/>
      <c r="B80" s="87"/>
      <c r="C80" s="91" t="s">
        <v>484</v>
      </c>
      <c r="D80" s="91"/>
      <c r="E80" s="89"/>
      <c r="F80" s="89"/>
      <c r="G80" s="89"/>
      <c r="H80" s="89"/>
    </row>
    <row r="81" spans="1:8">
      <c r="A81" s="87"/>
      <c r="B81" s="87" t="s">
        <v>490</v>
      </c>
      <c r="C81" s="88" t="s">
        <v>491</v>
      </c>
      <c r="D81" s="88"/>
      <c r="E81" s="89" t="s">
        <v>639</v>
      </c>
      <c r="F81" s="89"/>
      <c r="G81" s="90" t="s">
        <v>570</v>
      </c>
      <c r="H81" s="89"/>
    </row>
    <row r="82" spans="1:8">
      <c r="A82" s="87"/>
      <c r="B82" s="87"/>
      <c r="C82" s="88"/>
      <c r="D82" s="88"/>
      <c r="E82" s="89"/>
      <c r="F82" s="89"/>
      <c r="G82" s="90"/>
      <c r="H82" s="89"/>
    </row>
    <row r="83" spans="1:8">
      <c r="A83" s="87"/>
      <c r="B83" s="87"/>
      <c r="C83" s="88"/>
      <c r="D83" s="88"/>
      <c r="E83" s="89"/>
      <c r="F83" s="89"/>
      <c r="G83" s="90"/>
      <c r="H83" s="89"/>
    </row>
    <row r="84" spans="1:8">
      <c r="A84" s="87"/>
      <c r="B84" s="87"/>
      <c r="C84" s="88"/>
      <c r="D84" s="88"/>
      <c r="E84" s="89"/>
      <c r="F84" s="89"/>
      <c r="G84" s="89"/>
      <c r="H84" s="89"/>
    </row>
    <row r="85" spans="1:8">
      <c r="A85" s="87"/>
      <c r="B85" s="87"/>
      <c r="C85" s="88"/>
      <c r="D85" s="88"/>
      <c r="E85" s="89"/>
      <c r="F85" s="89"/>
      <c r="G85" s="89"/>
      <c r="H85" s="89"/>
    </row>
    <row r="86" spans="1:8">
      <c r="A86" s="87"/>
      <c r="B86" s="87"/>
      <c r="C86" s="91" t="s">
        <v>484</v>
      </c>
      <c r="D86" s="91"/>
      <c r="E86" s="89"/>
      <c r="F86" s="89"/>
      <c r="G86" s="89"/>
      <c r="H86" s="89"/>
    </row>
  </sheetData>
  <mergeCells count="181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A6:A16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E16"/>
    <mergeCell ref="B17:H17"/>
    <mergeCell ref="C18:D18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G59:H59"/>
    <mergeCell ref="E60:F60"/>
    <mergeCell ref="G60:H60"/>
    <mergeCell ref="E61:F61"/>
    <mergeCell ref="G61:H61"/>
    <mergeCell ref="E62:F62"/>
    <mergeCell ref="G62:H62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63:F63"/>
    <mergeCell ref="G63:H63"/>
    <mergeCell ref="E64:F64"/>
    <mergeCell ref="G64:H64"/>
    <mergeCell ref="E65:F65"/>
    <mergeCell ref="G65:H65"/>
    <mergeCell ref="E66:F66"/>
    <mergeCell ref="G66:H66"/>
    <mergeCell ref="G68:H68"/>
    <mergeCell ref="E67:F67"/>
    <mergeCell ref="G67:H67"/>
    <mergeCell ref="E69:F69"/>
    <mergeCell ref="G69:H69"/>
    <mergeCell ref="E70:F70"/>
    <mergeCell ref="G70:H70"/>
    <mergeCell ref="E71:F71"/>
    <mergeCell ref="G71:H71"/>
    <mergeCell ref="E72:F72"/>
    <mergeCell ref="G72:H72"/>
    <mergeCell ref="G78:H78"/>
    <mergeCell ref="G79:H79"/>
    <mergeCell ref="C80:D80"/>
    <mergeCell ref="E80:F80"/>
    <mergeCell ref="G80:H80"/>
    <mergeCell ref="E81:F81"/>
    <mergeCell ref="G81:H81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G82:H82"/>
    <mergeCell ref="E83:F83"/>
    <mergeCell ref="G83:H83"/>
    <mergeCell ref="E84:F84"/>
    <mergeCell ref="G84:H84"/>
    <mergeCell ref="E85:F85"/>
    <mergeCell ref="G85:H85"/>
    <mergeCell ref="C86:D86"/>
    <mergeCell ref="E86:F86"/>
    <mergeCell ref="G86:H86"/>
    <mergeCell ref="A18:A86"/>
    <mergeCell ref="B19:B59"/>
    <mergeCell ref="B60:B80"/>
    <mergeCell ref="B81:B86"/>
    <mergeCell ref="B6:C7"/>
    <mergeCell ref="D6:E7"/>
    <mergeCell ref="C19:D28"/>
    <mergeCell ref="C29:D38"/>
    <mergeCell ref="C39:D48"/>
    <mergeCell ref="C49:D58"/>
    <mergeCell ref="C60:D63"/>
    <mergeCell ref="C64:D69"/>
    <mergeCell ref="C70:D74"/>
    <mergeCell ref="C75:D79"/>
    <mergeCell ref="C81:D85"/>
    <mergeCell ref="E82:F82"/>
    <mergeCell ref="E78:F78"/>
    <mergeCell ref="E68:F68"/>
    <mergeCell ref="C59:D59"/>
    <mergeCell ref="E59:F59"/>
    <mergeCell ref="E49:F49"/>
    <mergeCell ref="E44:F44"/>
    <mergeCell ref="E39:F39"/>
    <mergeCell ref="E79:F79"/>
  </mergeCells>
  <phoneticPr fontId="41" type="noConversion"/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>
  <dimension ref="A1:G10"/>
  <sheetViews>
    <sheetView workbookViewId="0">
      <selection activeCell="C25" sqref="C25"/>
    </sheetView>
  </sheetViews>
  <sheetFormatPr defaultColWidth="9" defaultRowHeight="13.5"/>
  <cols>
    <col min="1" max="1" width="13.375" customWidth="1"/>
    <col min="2" max="2" width="41" customWidth="1"/>
    <col min="3" max="3" width="15.375" customWidth="1"/>
    <col min="4" max="4" width="20.5" customWidth="1"/>
    <col min="5" max="5" width="10" customWidth="1"/>
    <col min="6" max="6" width="6.125" customWidth="1"/>
    <col min="7" max="7" width="10.25" customWidth="1"/>
  </cols>
  <sheetData>
    <row r="1" spans="1:7">
      <c r="B1" s="1"/>
      <c r="C1" s="1"/>
      <c r="D1" s="1"/>
      <c r="E1" s="1"/>
      <c r="F1" s="1"/>
      <c r="G1" s="2" t="s">
        <v>492</v>
      </c>
    </row>
    <row r="2" spans="1:7" ht="20.25">
      <c r="A2" s="75" t="s">
        <v>493</v>
      </c>
      <c r="B2" s="75"/>
      <c r="C2" s="75"/>
      <c r="D2" s="75"/>
      <c r="E2" s="75"/>
      <c r="F2" s="75"/>
      <c r="G2" s="75"/>
    </row>
    <row r="3" spans="1:7" ht="24" customHeight="1">
      <c r="A3" s="76" t="s">
        <v>504</v>
      </c>
      <c r="B3" s="77"/>
      <c r="C3" s="3"/>
      <c r="D3" s="3"/>
      <c r="E3" s="3"/>
      <c r="F3" s="3"/>
      <c r="G3" s="4" t="s">
        <v>20</v>
      </c>
    </row>
    <row r="4" spans="1:7" ht="24" customHeight="1">
      <c r="A4" s="78" t="s">
        <v>23</v>
      </c>
      <c r="B4" s="78"/>
      <c r="C4" s="78"/>
      <c r="D4" s="78"/>
      <c r="E4" s="78" t="s">
        <v>494</v>
      </c>
      <c r="F4" s="78" t="s">
        <v>495</v>
      </c>
      <c r="G4" s="78" t="s">
        <v>496</v>
      </c>
    </row>
    <row r="5" spans="1:7" ht="24" customHeight="1">
      <c r="A5" s="5" t="s">
        <v>84</v>
      </c>
      <c r="B5" s="5" t="s">
        <v>85</v>
      </c>
      <c r="C5" s="5" t="s">
        <v>497</v>
      </c>
      <c r="D5" s="5" t="s">
        <v>498</v>
      </c>
      <c r="E5" s="78"/>
      <c r="F5" s="78"/>
      <c r="G5" s="78"/>
    </row>
    <row r="6" spans="1:7" ht="24" customHeight="1">
      <c r="A6" s="6"/>
      <c r="B6" s="6" t="s">
        <v>86</v>
      </c>
      <c r="C6" s="6"/>
      <c r="D6" s="6"/>
      <c r="E6" s="6"/>
      <c r="F6" s="6"/>
      <c r="G6" s="7">
        <v>1</v>
      </c>
    </row>
    <row r="7" spans="1:7" ht="24" customHeight="1">
      <c r="A7" s="8"/>
      <c r="B7" s="9" t="s">
        <v>37</v>
      </c>
      <c r="C7" s="8"/>
      <c r="D7" s="8"/>
      <c r="E7" s="8"/>
      <c r="F7" s="8"/>
      <c r="G7" s="10">
        <v>1</v>
      </c>
    </row>
    <row r="8" spans="1:7" ht="24" customHeight="1">
      <c r="A8" s="8"/>
      <c r="B8" s="9" t="s">
        <v>171</v>
      </c>
      <c r="C8" s="8"/>
      <c r="D8" s="8"/>
      <c r="E8" s="8"/>
      <c r="F8" s="8"/>
      <c r="G8" s="10">
        <v>1</v>
      </c>
    </row>
    <row r="9" spans="1:7" ht="24" customHeight="1">
      <c r="A9" s="8" t="s">
        <v>87</v>
      </c>
      <c r="B9" s="9" t="s">
        <v>499</v>
      </c>
      <c r="C9" s="9" t="s">
        <v>500</v>
      </c>
      <c r="D9" s="9" t="s">
        <v>501</v>
      </c>
      <c r="E9" s="11">
        <v>2</v>
      </c>
      <c r="F9" s="12" t="s">
        <v>502</v>
      </c>
      <c r="G9" s="10">
        <v>1</v>
      </c>
    </row>
    <row r="10" spans="1:7">
      <c r="A10" s="13"/>
      <c r="B10" s="14"/>
      <c r="C10" s="14"/>
      <c r="D10" s="14"/>
      <c r="E10" s="14"/>
      <c r="F10" s="14"/>
      <c r="G10" s="14"/>
    </row>
  </sheetData>
  <mergeCells count="6">
    <mergeCell ref="A2:G2"/>
    <mergeCell ref="A3:B3"/>
    <mergeCell ref="A4:D4"/>
    <mergeCell ref="E4:E5"/>
    <mergeCell ref="F4:F5"/>
    <mergeCell ref="G4:G5"/>
  </mergeCells>
  <phoneticPr fontId="41" type="noConversion"/>
  <pageMargins left="0.75" right="0.75" top="1" bottom="1" header="0.5" footer="0.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6"/>
  <sheetViews>
    <sheetView workbookViewId="0">
      <selection activeCell="D11" sqref="D11"/>
    </sheetView>
  </sheetViews>
  <sheetFormatPr defaultColWidth="9" defaultRowHeight="13.5"/>
  <cols>
    <col min="2" max="2" width="68.75" customWidth="1"/>
  </cols>
  <sheetData>
    <row r="1" spans="1:2" s="15" customFormat="1" ht="30" customHeight="1">
      <c r="A1" s="72" t="s">
        <v>1</v>
      </c>
      <c r="B1" s="72"/>
    </row>
    <row r="2" spans="1:2" s="15" customFormat="1" ht="30" customHeight="1">
      <c r="A2" s="63">
        <v>1</v>
      </c>
      <c r="B2" s="64" t="s">
        <v>2</v>
      </c>
    </row>
    <row r="3" spans="1:2" s="15" customFormat="1" ht="30" customHeight="1">
      <c r="A3" s="63">
        <v>2</v>
      </c>
      <c r="B3" s="64" t="s">
        <v>3</v>
      </c>
    </row>
    <row r="4" spans="1:2" s="15" customFormat="1" ht="30" customHeight="1">
      <c r="A4" s="63">
        <v>3</v>
      </c>
      <c r="B4" s="64" t="s">
        <v>4</v>
      </c>
    </row>
    <row r="5" spans="1:2" s="15" customFormat="1" ht="30" customHeight="1">
      <c r="A5" s="63">
        <v>4</v>
      </c>
      <c r="B5" s="64" t="s">
        <v>5</v>
      </c>
    </row>
    <row r="6" spans="1:2" s="15" customFormat="1" ht="30" customHeight="1">
      <c r="A6" s="63">
        <v>5</v>
      </c>
      <c r="B6" s="64" t="s">
        <v>6</v>
      </c>
    </row>
    <row r="7" spans="1:2" s="15" customFormat="1" ht="30" customHeight="1">
      <c r="A7" s="63">
        <v>6</v>
      </c>
      <c r="B7" s="64" t="s">
        <v>7</v>
      </c>
    </row>
    <row r="8" spans="1:2" s="15" customFormat="1" ht="30" customHeight="1">
      <c r="A8" s="63">
        <v>7</v>
      </c>
      <c r="B8" s="64" t="s">
        <v>8</v>
      </c>
    </row>
    <row r="9" spans="1:2" s="15" customFormat="1" ht="30" customHeight="1">
      <c r="A9" s="63">
        <v>8</v>
      </c>
      <c r="B9" s="64" t="s">
        <v>9</v>
      </c>
    </row>
    <row r="10" spans="1:2" s="15" customFormat="1" ht="30" customHeight="1">
      <c r="A10" s="63">
        <v>9</v>
      </c>
      <c r="B10" s="64" t="s">
        <v>10</v>
      </c>
    </row>
    <row r="11" spans="1:2" s="15" customFormat="1" ht="30" customHeight="1">
      <c r="A11" s="63">
        <v>10</v>
      </c>
      <c r="B11" s="64" t="s">
        <v>11</v>
      </c>
    </row>
    <row r="12" spans="1:2" s="15" customFormat="1" ht="30" customHeight="1">
      <c r="A12" s="63">
        <v>11</v>
      </c>
      <c r="B12" s="64" t="s">
        <v>12</v>
      </c>
    </row>
    <row r="13" spans="1:2" s="15" customFormat="1" ht="30" customHeight="1">
      <c r="A13" s="63">
        <v>12</v>
      </c>
      <c r="B13" s="64" t="s">
        <v>13</v>
      </c>
    </row>
    <row r="14" spans="1:2" s="15" customFormat="1" ht="30" customHeight="1">
      <c r="A14" s="63">
        <v>13</v>
      </c>
      <c r="B14" s="64" t="s">
        <v>14</v>
      </c>
    </row>
    <row r="15" spans="1:2" s="15" customFormat="1" ht="30" customHeight="1">
      <c r="A15" s="63">
        <v>14</v>
      </c>
      <c r="B15" s="64" t="s">
        <v>15</v>
      </c>
    </row>
    <row r="16" spans="1:2" s="15" customFormat="1" ht="30" customHeight="1">
      <c r="A16" s="63">
        <v>15</v>
      </c>
      <c r="B16" s="64" t="s">
        <v>16</v>
      </c>
    </row>
  </sheetData>
  <mergeCells count="1">
    <mergeCell ref="A1:B1"/>
  </mergeCells>
  <phoneticPr fontId="41" type="noConversion"/>
  <pageMargins left="0.75" right="0.75" top="1" bottom="1" header="0.5" footer="0.5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1"/>
  <sheetViews>
    <sheetView workbookViewId="0">
      <pane ySplit="5" topLeftCell="A27" activePane="bottomLeft" state="frozen"/>
      <selection pane="bottomLeft" activeCell="A25" sqref="A25"/>
    </sheetView>
  </sheetViews>
  <sheetFormatPr defaultColWidth="10" defaultRowHeight="13.5"/>
  <cols>
    <col min="1" max="1" width="41" customWidth="1"/>
    <col min="2" max="2" width="16.375" customWidth="1"/>
    <col min="3" max="3" width="41" customWidth="1"/>
    <col min="4" max="4" width="16.375" customWidth="1"/>
    <col min="5" max="5" width="1.5" customWidth="1"/>
    <col min="6" max="9" width="9.75" customWidth="1"/>
  </cols>
  <sheetData>
    <row r="1" spans="1:5" ht="14.25" customHeight="1">
      <c r="A1" s="2"/>
      <c r="B1" s="1"/>
      <c r="C1" s="52"/>
      <c r="D1" s="2" t="s">
        <v>17</v>
      </c>
      <c r="E1" s="50" t="s">
        <v>18</v>
      </c>
    </row>
    <row r="2" spans="1:5" ht="19.899999999999999" customHeight="1">
      <c r="A2" s="73" t="s">
        <v>19</v>
      </c>
      <c r="B2" s="73"/>
      <c r="C2" s="73"/>
      <c r="D2" s="73"/>
      <c r="E2" s="50"/>
    </row>
    <row r="3" spans="1:5" ht="17.100000000000001" customHeight="1">
      <c r="A3" s="68" t="s">
        <v>504</v>
      </c>
      <c r="B3" s="3"/>
      <c r="C3" s="3"/>
      <c r="D3" s="54" t="s">
        <v>20</v>
      </c>
      <c r="E3" s="51"/>
    </row>
    <row r="4" spans="1:5" ht="21.4" customHeight="1">
      <c r="A4" s="74" t="s">
        <v>21</v>
      </c>
      <c r="B4" s="74"/>
      <c r="C4" s="74" t="s">
        <v>22</v>
      </c>
      <c r="D4" s="74"/>
      <c r="E4" s="45"/>
    </row>
    <row r="5" spans="1:5" ht="21.4" customHeight="1">
      <c r="A5" s="31" t="s">
        <v>23</v>
      </c>
      <c r="B5" s="31" t="s">
        <v>24</v>
      </c>
      <c r="C5" s="31" t="s">
        <v>23</v>
      </c>
      <c r="D5" s="31" t="s">
        <v>24</v>
      </c>
      <c r="E5" s="45"/>
    </row>
    <row r="6" spans="1:5" ht="19.899999999999999" customHeight="1">
      <c r="A6" s="9" t="s">
        <v>25</v>
      </c>
      <c r="B6" s="10">
        <v>963.25</v>
      </c>
      <c r="C6" s="9" t="s">
        <v>26</v>
      </c>
      <c r="D6" s="10"/>
      <c r="E6" s="39"/>
    </row>
    <row r="7" spans="1:5" ht="19.899999999999999" customHeight="1">
      <c r="A7" s="9" t="s">
        <v>27</v>
      </c>
      <c r="B7" s="10"/>
      <c r="C7" s="9" t="s">
        <v>28</v>
      </c>
      <c r="D7" s="10"/>
      <c r="E7" s="39"/>
    </row>
    <row r="8" spans="1:5" ht="19.899999999999999" customHeight="1">
      <c r="A8" s="9" t="s">
        <v>29</v>
      </c>
      <c r="B8" s="10"/>
      <c r="C8" s="9" t="s">
        <v>30</v>
      </c>
      <c r="D8" s="10"/>
      <c r="E8" s="39"/>
    </row>
    <row r="9" spans="1:5" ht="19.899999999999999" customHeight="1">
      <c r="A9" s="9" t="s">
        <v>31</v>
      </c>
      <c r="B9" s="10"/>
      <c r="C9" s="9" t="s">
        <v>32</v>
      </c>
      <c r="D9" s="10"/>
      <c r="E9" s="39"/>
    </row>
    <row r="10" spans="1:5" ht="19.899999999999999" customHeight="1">
      <c r="A10" s="9" t="s">
        <v>33</v>
      </c>
      <c r="B10" s="10"/>
      <c r="C10" s="9" t="s">
        <v>34</v>
      </c>
      <c r="D10" s="10"/>
      <c r="E10" s="39"/>
    </row>
    <row r="11" spans="1:5" ht="19.899999999999999" customHeight="1">
      <c r="A11" s="9" t="s">
        <v>35</v>
      </c>
      <c r="B11" s="10"/>
      <c r="C11" s="9" t="s">
        <v>36</v>
      </c>
      <c r="D11" s="10"/>
      <c r="E11" s="39"/>
    </row>
    <row r="12" spans="1:5" ht="19.899999999999999" customHeight="1">
      <c r="A12" s="9" t="s">
        <v>37</v>
      </c>
      <c r="B12" s="10"/>
      <c r="C12" s="9" t="s">
        <v>38</v>
      </c>
      <c r="D12" s="10"/>
      <c r="E12" s="39"/>
    </row>
    <row r="13" spans="1:5" ht="19.899999999999999" customHeight="1">
      <c r="A13" s="9" t="s">
        <v>37</v>
      </c>
      <c r="B13" s="10"/>
      <c r="C13" s="9" t="s">
        <v>39</v>
      </c>
      <c r="D13" s="10">
        <v>567.33000000000004</v>
      </c>
      <c r="E13" s="39"/>
    </row>
    <row r="14" spans="1:5" ht="19.899999999999999" customHeight="1">
      <c r="A14" s="9" t="s">
        <v>37</v>
      </c>
      <c r="B14" s="10"/>
      <c r="C14" s="9" t="s">
        <v>40</v>
      </c>
      <c r="D14" s="10"/>
      <c r="E14" s="39"/>
    </row>
    <row r="15" spans="1:5" ht="19.899999999999999" customHeight="1">
      <c r="A15" s="9" t="s">
        <v>37</v>
      </c>
      <c r="B15" s="10"/>
      <c r="C15" s="9" t="s">
        <v>41</v>
      </c>
      <c r="D15" s="10">
        <v>4.41</v>
      </c>
      <c r="E15" s="39"/>
    </row>
    <row r="16" spans="1:5" ht="19.899999999999999" customHeight="1">
      <c r="A16" s="9" t="s">
        <v>37</v>
      </c>
      <c r="B16" s="10"/>
      <c r="C16" s="9" t="s">
        <v>42</v>
      </c>
      <c r="D16" s="10"/>
      <c r="E16" s="39"/>
    </row>
    <row r="17" spans="1:5" ht="19.899999999999999" customHeight="1">
      <c r="A17" s="9" t="s">
        <v>37</v>
      </c>
      <c r="B17" s="10"/>
      <c r="C17" s="9" t="s">
        <v>43</v>
      </c>
      <c r="D17" s="10">
        <v>385.3</v>
      </c>
      <c r="E17" s="39"/>
    </row>
    <row r="18" spans="1:5" ht="19.899999999999999" customHeight="1">
      <c r="A18" s="9" t="s">
        <v>37</v>
      </c>
      <c r="B18" s="10"/>
      <c r="C18" s="9" t="s">
        <v>44</v>
      </c>
      <c r="D18" s="10"/>
      <c r="E18" s="39"/>
    </row>
    <row r="19" spans="1:5" ht="19.899999999999999" customHeight="1">
      <c r="A19" s="9" t="s">
        <v>37</v>
      </c>
      <c r="B19" s="10"/>
      <c r="C19" s="9" t="s">
        <v>45</v>
      </c>
      <c r="D19" s="10"/>
      <c r="E19" s="39"/>
    </row>
    <row r="20" spans="1:5" ht="19.899999999999999" customHeight="1">
      <c r="A20" s="9" t="s">
        <v>37</v>
      </c>
      <c r="B20" s="10"/>
      <c r="C20" s="9" t="s">
        <v>46</v>
      </c>
      <c r="D20" s="10"/>
      <c r="E20" s="39"/>
    </row>
    <row r="21" spans="1:5" ht="19.899999999999999" customHeight="1">
      <c r="A21" s="9" t="s">
        <v>37</v>
      </c>
      <c r="B21" s="10"/>
      <c r="C21" s="9" t="s">
        <v>47</v>
      </c>
      <c r="D21" s="10"/>
      <c r="E21" s="39"/>
    </row>
    <row r="22" spans="1:5" ht="19.899999999999999" customHeight="1">
      <c r="A22" s="9" t="s">
        <v>37</v>
      </c>
      <c r="B22" s="10"/>
      <c r="C22" s="9" t="s">
        <v>48</v>
      </c>
      <c r="D22" s="10"/>
      <c r="E22" s="39"/>
    </row>
    <row r="23" spans="1:5" ht="19.899999999999999" customHeight="1">
      <c r="A23" s="9" t="s">
        <v>37</v>
      </c>
      <c r="B23" s="10"/>
      <c r="C23" s="9" t="s">
        <v>49</v>
      </c>
      <c r="D23" s="10"/>
      <c r="E23" s="39"/>
    </row>
    <row r="24" spans="1:5" ht="19.899999999999999" customHeight="1">
      <c r="A24" s="9" t="s">
        <v>37</v>
      </c>
      <c r="B24" s="10"/>
      <c r="C24" s="9" t="s">
        <v>50</v>
      </c>
      <c r="D24" s="10"/>
      <c r="E24" s="39"/>
    </row>
    <row r="25" spans="1:5" ht="19.899999999999999" customHeight="1">
      <c r="A25" s="9" t="s">
        <v>37</v>
      </c>
      <c r="B25" s="10"/>
      <c r="C25" s="9" t="s">
        <v>51</v>
      </c>
      <c r="D25" s="10">
        <v>6.21</v>
      </c>
      <c r="E25" s="39"/>
    </row>
    <row r="26" spans="1:5" ht="19.899999999999999" customHeight="1">
      <c r="A26" s="9" t="s">
        <v>37</v>
      </c>
      <c r="B26" s="10"/>
      <c r="C26" s="9" t="s">
        <v>52</v>
      </c>
      <c r="D26" s="10"/>
      <c r="E26" s="39"/>
    </row>
    <row r="27" spans="1:5" ht="19.899999999999999" customHeight="1">
      <c r="A27" s="9" t="s">
        <v>37</v>
      </c>
      <c r="B27" s="10"/>
      <c r="C27" s="9" t="s">
        <v>53</v>
      </c>
      <c r="D27" s="10"/>
      <c r="E27" s="39"/>
    </row>
    <row r="28" spans="1:5" ht="19.899999999999999" customHeight="1">
      <c r="A28" s="9" t="s">
        <v>37</v>
      </c>
      <c r="B28" s="10"/>
      <c r="C28" s="9" t="s">
        <v>54</v>
      </c>
      <c r="D28" s="10"/>
      <c r="E28" s="39"/>
    </row>
    <row r="29" spans="1:5" ht="19.899999999999999" customHeight="1">
      <c r="A29" s="9" t="s">
        <v>37</v>
      </c>
      <c r="B29" s="10"/>
      <c r="C29" s="9" t="s">
        <v>55</v>
      </c>
      <c r="D29" s="10"/>
      <c r="E29" s="39"/>
    </row>
    <row r="30" spans="1:5" ht="19.899999999999999" customHeight="1">
      <c r="A30" s="9" t="s">
        <v>37</v>
      </c>
      <c r="B30" s="10"/>
      <c r="C30" s="9" t="s">
        <v>56</v>
      </c>
      <c r="D30" s="10"/>
      <c r="E30" s="39"/>
    </row>
    <row r="31" spans="1:5" ht="19.899999999999999" customHeight="1">
      <c r="A31" s="9" t="s">
        <v>37</v>
      </c>
      <c r="B31" s="10"/>
      <c r="C31" s="9" t="s">
        <v>57</v>
      </c>
      <c r="D31" s="10"/>
      <c r="E31" s="39"/>
    </row>
    <row r="32" spans="1:5" ht="19.899999999999999" customHeight="1">
      <c r="A32" s="9" t="s">
        <v>37</v>
      </c>
      <c r="B32" s="10"/>
      <c r="C32" s="9" t="s">
        <v>58</v>
      </c>
      <c r="D32" s="10"/>
      <c r="E32" s="39"/>
    </row>
    <row r="33" spans="1:5" ht="19.899999999999999" customHeight="1">
      <c r="A33" s="9" t="s">
        <v>37</v>
      </c>
      <c r="B33" s="10"/>
      <c r="C33" s="9" t="s">
        <v>59</v>
      </c>
      <c r="D33" s="10"/>
      <c r="E33" s="39"/>
    </row>
    <row r="34" spans="1:5" ht="19.899999999999999" customHeight="1">
      <c r="A34" s="9" t="s">
        <v>37</v>
      </c>
      <c r="B34" s="10"/>
      <c r="C34" s="9" t="s">
        <v>60</v>
      </c>
      <c r="D34" s="10"/>
      <c r="E34" s="39"/>
    </row>
    <row r="35" spans="1:5" ht="19.899999999999999" customHeight="1">
      <c r="A35" s="9" t="s">
        <v>37</v>
      </c>
      <c r="B35" s="10"/>
      <c r="C35" s="9" t="s">
        <v>61</v>
      </c>
      <c r="D35" s="10"/>
      <c r="E35" s="39"/>
    </row>
    <row r="36" spans="1:5" ht="19.899999999999999" customHeight="1">
      <c r="A36" s="57" t="s">
        <v>62</v>
      </c>
      <c r="B36" s="7">
        <v>963.25</v>
      </c>
      <c r="C36" s="57" t="s">
        <v>63</v>
      </c>
      <c r="D36" s="7">
        <v>963.25</v>
      </c>
      <c r="E36" s="40"/>
    </row>
    <row r="37" spans="1:5" ht="19.899999999999999" customHeight="1">
      <c r="A37" s="8" t="s">
        <v>64</v>
      </c>
      <c r="B37" s="10"/>
      <c r="C37" s="8" t="s">
        <v>65</v>
      </c>
      <c r="D37" s="10"/>
      <c r="E37" s="58"/>
    </row>
    <row r="38" spans="1:5" ht="19.899999999999999" customHeight="1">
      <c r="A38" s="8" t="s">
        <v>66</v>
      </c>
      <c r="B38" s="10"/>
      <c r="C38" s="8" t="s">
        <v>67</v>
      </c>
      <c r="D38" s="10"/>
      <c r="E38" s="58"/>
    </row>
    <row r="39" spans="1:5" ht="19.899999999999999" customHeight="1">
      <c r="A39" s="59"/>
      <c r="B39" s="59"/>
      <c r="C39" s="8" t="s">
        <v>68</v>
      </c>
      <c r="D39" s="10"/>
      <c r="E39" s="58"/>
    </row>
    <row r="40" spans="1:5" ht="19.899999999999999" customHeight="1">
      <c r="A40" s="6" t="s">
        <v>69</v>
      </c>
      <c r="B40" s="7">
        <v>963.25</v>
      </c>
      <c r="C40" s="6" t="s">
        <v>70</v>
      </c>
      <c r="D40" s="7">
        <v>963.25</v>
      </c>
      <c r="E40" s="60"/>
    </row>
    <row r="41" spans="1:5" ht="8.4499999999999993" customHeight="1">
      <c r="A41" s="55"/>
      <c r="B41" s="61"/>
      <c r="C41" s="61"/>
      <c r="D41" s="55"/>
      <c r="E41" s="62"/>
    </row>
  </sheetData>
  <mergeCells count="3">
    <mergeCell ref="A2:D2"/>
    <mergeCell ref="A4:B4"/>
    <mergeCell ref="C4:D4"/>
  </mergeCells>
  <phoneticPr fontId="41" type="noConversion"/>
  <pageMargins left="0.74803149606299213" right="0.74803149606299213" top="0.27559055118110237" bottom="0.27559055118110237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10"/>
  <sheetViews>
    <sheetView workbookViewId="0">
      <pane ySplit="6" topLeftCell="A7" activePane="bottomLeft" state="frozen"/>
      <selection pane="bottomLeft" activeCell="B13" sqref="B13"/>
    </sheetView>
  </sheetViews>
  <sheetFormatPr defaultColWidth="10" defaultRowHeight="13.5"/>
  <cols>
    <col min="1" max="1" width="10.25" customWidth="1"/>
    <col min="2" max="2" width="17.625" customWidth="1"/>
    <col min="3" max="3" width="10.25" customWidth="1"/>
    <col min="4" max="4" width="5" customWidth="1"/>
    <col min="5" max="5" width="16.375" customWidth="1"/>
    <col min="6" max="6" width="7.625" customWidth="1"/>
    <col min="7" max="7" width="9.75" customWidth="1"/>
    <col min="8" max="8" width="5.625" customWidth="1"/>
    <col min="9" max="9" width="9.125" customWidth="1"/>
    <col min="10" max="10" width="5.625" customWidth="1"/>
    <col min="11" max="11" width="7.875" customWidth="1"/>
    <col min="12" max="12" width="6.875" customWidth="1"/>
    <col min="13" max="13" width="9.25" customWidth="1"/>
    <col min="14" max="14" width="1.5" customWidth="1"/>
  </cols>
  <sheetData>
    <row r="1" spans="1:14" ht="14.25" customHeight="1">
      <c r="A1" s="2"/>
      <c r="B1" s="1"/>
      <c r="C1" s="42"/>
      <c r="D1" s="42"/>
      <c r="E1" s="42"/>
      <c r="F1" s="1"/>
      <c r="G1" s="1"/>
      <c r="H1" s="1"/>
      <c r="I1" s="1"/>
      <c r="J1" s="1"/>
      <c r="K1" s="1"/>
      <c r="L1" s="1"/>
      <c r="M1" s="28" t="s">
        <v>71</v>
      </c>
      <c r="N1" s="36"/>
    </row>
    <row r="2" spans="1:14" ht="19.899999999999999" customHeight="1">
      <c r="A2" s="75" t="s">
        <v>72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36" t="s">
        <v>18</v>
      </c>
    </row>
    <row r="3" spans="1:14" ht="17.100000000000001" customHeight="1">
      <c r="A3" s="76" t="s">
        <v>504</v>
      </c>
      <c r="B3" s="77"/>
      <c r="C3" s="29"/>
      <c r="D3" s="29"/>
      <c r="E3" s="49"/>
      <c r="F3" s="29"/>
      <c r="G3" s="49"/>
      <c r="H3" s="49"/>
      <c r="I3" s="49"/>
      <c r="J3" s="49"/>
      <c r="K3" s="49"/>
      <c r="L3" s="49"/>
      <c r="M3" s="30" t="s">
        <v>20</v>
      </c>
      <c r="N3" s="37"/>
    </row>
    <row r="4" spans="1:14" ht="21.4" customHeight="1">
      <c r="A4" s="78" t="s">
        <v>23</v>
      </c>
      <c r="B4" s="78"/>
      <c r="C4" s="78" t="s">
        <v>73</v>
      </c>
      <c r="D4" s="78" t="s">
        <v>74</v>
      </c>
      <c r="E4" s="78" t="s">
        <v>75</v>
      </c>
      <c r="F4" s="78" t="s">
        <v>76</v>
      </c>
      <c r="G4" s="78" t="s">
        <v>77</v>
      </c>
      <c r="H4" s="78" t="s">
        <v>78</v>
      </c>
      <c r="I4" s="78" t="s">
        <v>79</v>
      </c>
      <c r="J4" s="78" t="s">
        <v>80</v>
      </c>
      <c r="K4" s="78" t="s">
        <v>81</v>
      </c>
      <c r="L4" s="78" t="s">
        <v>82</v>
      </c>
      <c r="M4" s="78" t="s">
        <v>83</v>
      </c>
      <c r="N4" s="39"/>
    </row>
    <row r="5" spans="1:14" ht="21.4" customHeight="1">
      <c r="A5" s="78" t="s">
        <v>84</v>
      </c>
      <c r="B5" s="78" t="s">
        <v>85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39"/>
    </row>
    <row r="6" spans="1:14" ht="21.4" customHeight="1">
      <c r="A6" s="78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39"/>
    </row>
    <row r="7" spans="1:14" ht="19.899999999999999" customHeight="1">
      <c r="A7" s="6"/>
      <c r="B7" s="6" t="s">
        <v>86</v>
      </c>
      <c r="C7" s="7">
        <v>963.25</v>
      </c>
      <c r="D7" s="7"/>
      <c r="E7" s="7">
        <v>963.25</v>
      </c>
      <c r="F7" s="7"/>
      <c r="G7" s="7"/>
      <c r="H7" s="7"/>
      <c r="I7" s="7"/>
      <c r="J7" s="7"/>
      <c r="K7" s="7"/>
      <c r="L7" s="7"/>
      <c r="M7" s="7"/>
      <c r="N7" s="40"/>
    </row>
    <row r="8" spans="1:14" ht="19.899999999999999" customHeight="1">
      <c r="A8" s="32"/>
      <c r="B8" s="33" t="s">
        <v>37</v>
      </c>
      <c r="C8" s="10">
        <v>963.25</v>
      </c>
      <c r="D8" s="10"/>
      <c r="E8" s="10">
        <v>963.25</v>
      </c>
      <c r="F8" s="10"/>
      <c r="G8" s="10"/>
      <c r="H8" s="10"/>
      <c r="I8" s="10"/>
      <c r="J8" s="10"/>
      <c r="K8" s="10"/>
      <c r="L8" s="10"/>
      <c r="M8" s="10"/>
      <c r="N8" s="38"/>
    </row>
    <row r="9" spans="1:14" ht="19.899999999999999" customHeight="1">
      <c r="A9" s="32" t="s">
        <v>87</v>
      </c>
      <c r="B9" s="33" t="s">
        <v>88</v>
      </c>
      <c r="C9" s="10">
        <v>963.25</v>
      </c>
      <c r="D9" s="34"/>
      <c r="E9" s="34">
        <v>963.25</v>
      </c>
      <c r="F9" s="34"/>
      <c r="G9" s="34"/>
      <c r="H9" s="34"/>
      <c r="I9" s="34"/>
      <c r="J9" s="34"/>
      <c r="K9" s="34"/>
      <c r="L9" s="34"/>
      <c r="M9" s="34"/>
      <c r="N9" s="38"/>
    </row>
    <row r="10" spans="1:14" ht="8.4499999999999993" customHeight="1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35"/>
      <c r="N10" s="41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honeticPr fontId="41" type="noConversion"/>
  <pageMargins left="0.74803149606299213" right="0.74803149606299213" top="0.27559055118110237" bottom="0.27559055118110237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20"/>
  <sheetViews>
    <sheetView workbookViewId="0">
      <pane ySplit="6" topLeftCell="A7" activePane="bottomLeft" state="frozen"/>
      <selection pane="bottomLeft" activeCell="N9" sqref="N9"/>
    </sheetView>
  </sheetViews>
  <sheetFormatPr defaultColWidth="10" defaultRowHeight="13.5"/>
  <cols>
    <col min="1" max="3" width="6.125" customWidth="1"/>
    <col min="4" max="4" width="13.5" customWidth="1"/>
    <col min="5" max="5" width="33.625" customWidth="1"/>
    <col min="6" max="6" width="12.625" customWidth="1"/>
    <col min="7" max="7" width="13.875" customWidth="1"/>
    <col min="8" max="8" width="11.875" customWidth="1"/>
    <col min="9" max="9" width="7.625" customWidth="1"/>
    <col min="10" max="10" width="13" customWidth="1"/>
    <col min="11" max="11" width="1.5" hidden="1" customWidth="1"/>
    <col min="12" max="12" width="9.75" customWidth="1"/>
  </cols>
  <sheetData>
    <row r="1" spans="1:11" ht="14.25" customHeight="1">
      <c r="A1" s="79"/>
      <c r="B1" s="79"/>
      <c r="C1" s="79"/>
      <c r="D1" s="1"/>
      <c r="E1" s="1"/>
      <c r="F1" s="42"/>
      <c r="G1" s="42"/>
      <c r="H1" s="42"/>
      <c r="I1" s="42"/>
      <c r="J1" s="28" t="s">
        <v>89</v>
      </c>
      <c r="K1" s="36"/>
    </row>
    <row r="2" spans="1:11" ht="19.899999999999999" customHeight="1">
      <c r="A2" s="75" t="s">
        <v>90</v>
      </c>
      <c r="B2" s="75"/>
      <c r="C2" s="75"/>
      <c r="D2" s="75"/>
      <c r="E2" s="75"/>
      <c r="F2" s="75"/>
      <c r="G2" s="75"/>
      <c r="H2" s="75"/>
      <c r="I2" s="75"/>
      <c r="J2" s="75"/>
      <c r="K2" s="36" t="s">
        <v>18</v>
      </c>
    </row>
    <row r="3" spans="1:11" ht="17.100000000000001" customHeight="1">
      <c r="A3" s="76" t="s">
        <v>504</v>
      </c>
      <c r="B3" s="77"/>
      <c r="C3" s="77"/>
      <c r="D3" s="77"/>
      <c r="E3" s="77"/>
      <c r="F3" s="29"/>
      <c r="G3" s="29"/>
      <c r="H3" s="49"/>
      <c r="I3" s="49"/>
      <c r="J3" s="30" t="s">
        <v>20</v>
      </c>
      <c r="K3" s="37"/>
    </row>
    <row r="4" spans="1:11" ht="21.4" customHeight="1">
      <c r="A4" s="74" t="s">
        <v>23</v>
      </c>
      <c r="B4" s="74"/>
      <c r="C4" s="74"/>
      <c r="D4" s="74"/>
      <c r="E4" s="74"/>
      <c r="F4" s="74" t="s">
        <v>73</v>
      </c>
      <c r="G4" s="74" t="s">
        <v>91</v>
      </c>
      <c r="H4" s="74" t="s">
        <v>92</v>
      </c>
      <c r="I4" s="96" t="s">
        <v>93</v>
      </c>
      <c r="J4" s="96" t="s">
        <v>94</v>
      </c>
      <c r="K4" s="38"/>
    </row>
    <row r="5" spans="1:11" ht="21.4" customHeight="1">
      <c r="A5" s="74" t="s">
        <v>95</v>
      </c>
      <c r="B5" s="74"/>
      <c r="C5" s="74"/>
      <c r="D5" s="74" t="s">
        <v>84</v>
      </c>
      <c r="E5" s="74" t="s">
        <v>85</v>
      </c>
      <c r="F5" s="74"/>
      <c r="G5" s="74"/>
      <c r="H5" s="74"/>
      <c r="I5" s="97"/>
      <c r="J5" s="97"/>
      <c r="K5" s="38"/>
    </row>
    <row r="6" spans="1:11" ht="21.4" customHeight="1">
      <c r="A6" s="31" t="s">
        <v>96</v>
      </c>
      <c r="B6" s="31" t="s">
        <v>97</v>
      </c>
      <c r="C6" s="31" t="s">
        <v>98</v>
      </c>
      <c r="D6" s="74"/>
      <c r="E6" s="74"/>
      <c r="F6" s="74"/>
      <c r="G6" s="74"/>
      <c r="H6" s="74"/>
      <c r="I6" s="98"/>
      <c r="J6" s="98"/>
      <c r="K6" s="39"/>
    </row>
    <row r="7" spans="1:11" ht="19.899999999999999" customHeight="1">
      <c r="A7" s="6"/>
      <c r="B7" s="6"/>
      <c r="C7" s="6"/>
      <c r="D7" s="6"/>
      <c r="E7" s="6" t="s">
        <v>86</v>
      </c>
      <c r="F7" s="7">
        <v>963.25</v>
      </c>
      <c r="G7" s="7">
        <v>634.75</v>
      </c>
      <c r="H7" s="7">
        <v>328.5</v>
      </c>
      <c r="I7" s="7"/>
      <c r="J7" s="7"/>
      <c r="K7" s="40"/>
    </row>
    <row r="8" spans="1:11" ht="19.899999999999999" customHeight="1">
      <c r="A8" s="32"/>
      <c r="B8" s="32"/>
      <c r="C8" s="32"/>
      <c r="D8" s="32"/>
      <c r="E8" s="33" t="s">
        <v>37</v>
      </c>
      <c r="F8" s="10">
        <v>963.25</v>
      </c>
      <c r="G8" s="10">
        <v>634.75</v>
      </c>
      <c r="H8" s="10">
        <v>328.5</v>
      </c>
      <c r="I8" s="10"/>
      <c r="J8" s="10"/>
      <c r="K8" s="38"/>
    </row>
    <row r="9" spans="1:11" ht="19.899999999999999" customHeight="1">
      <c r="A9" s="32"/>
      <c r="B9" s="32"/>
      <c r="C9" s="32"/>
      <c r="D9" s="32"/>
      <c r="E9" s="33" t="s">
        <v>88</v>
      </c>
      <c r="F9" s="10">
        <v>963.25</v>
      </c>
      <c r="G9" s="10">
        <v>634.75</v>
      </c>
      <c r="H9" s="10">
        <v>328.5</v>
      </c>
      <c r="I9" s="10"/>
      <c r="J9" s="10"/>
      <c r="K9" s="38"/>
    </row>
    <row r="10" spans="1:11" ht="19.899999999999999" customHeight="1">
      <c r="A10" s="32" t="s">
        <v>99</v>
      </c>
      <c r="B10" s="32" t="s">
        <v>100</v>
      </c>
      <c r="C10" s="32" t="s">
        <v>100</v>
      </c>
      <c r="D10" s="32" t="s">
        <v>87</v>
      </c>
      <c r="E10" s="33" t="s">
        <v>101</v>
      </c>
      <c r="F10" s="10">
        <v>7.32</v>
      </c>
      <c r="G10" s="34">
        <v>7.32</v>
      </c>
      <c r="H10" s="34"/>
      <c r="I10" s="34"/>
      <c r="J10" s="34"/>
      <c r="K10" s="39"/>
    </row>
    <row r="11" spans="1:11" ht="19.899999999999999" customHeight="1">
      <c r="A11" s="32" t="s">
        <v>99</v>
      </c>
      <c r="B11" s="32" t="s">
        <v>100</v>
      </c>
      <c r="C11" s="32" t="s">
        <v>102</v>
      </c>
      <c r="D11" s="32" t="s">
        <v>87</v>
      </c>
      <c r="E11" s="33" t="s">
        <v>103</v>
      </c>
      <c r="F11" s="10">
        <v>3.66</v>
      </c>
      <c r="G11" s="34">
        <v>3.66</v>
      </c>
      <c r="H11" s="34"/>
      <c r="I11" s="34"/>
      <c r="J11" s="34"/>
      <c r="K11" s="39"/>
    </row>
    <row r="12" spans="1:11" ht="19.899999999999999" customHeight="1">
      <c r="A12" s="32" t="s">
        <v>99</v>
      </c>
      <c r="B12" s="32" t="s">
        <v>100</v>
      </c>
      <c r="C12" s="32" t="s">
        <v>104</v>
      </c>
      <c r="D12" s="32" t="s">
        <v>87</v>
      </c>
      <c r="E12" s="33" t="s">
        <v>105</v>
      </c>
      <c r="F12" s="10">
        <v>9.1999999999999993</v>
      </c>
      <c r="G12" s="34">
        <v>9.1999999999999993</v>
      </c>
      <c r="H12" s="34"/>
      <c r="I12" s="34"/>
      <c r="J12" s="34"/>
      <c r="K12" s="39"/>
    </row>
    <row r="13" spans="1:11" ht="19.899999999999999" customHeight="1">
      <c r="A13" s="32" t="s">
        <v>99</v>
      </c>
      <c r="B13" s="32" t="s">
        <v>106</v>
      </c>
      <c r="C13" s="32" t="s">
        <v>100</v>
      </c>
      <c r="D13" s="32" t="s">
        <v>87</v>
      </c>
      <c r="E13" s="33" t="s">
        <v>107</v>
      </c>
      <c r="F13" s="10">
        <v>0.73</v>
      </c>
      <c r="G13" s="34">
        <v>0.73</v>
      </c>
      <c r="H13" s="34"/>
      <c r="I13" s="34"/>
      <c r="J13" s="34"/>
      <c r="K13" s="39"/>
    </row>
    <row r="14" spans="1:11" ht="19.899999999999999" customHeight="1">
      <c r="A14" s="32" t="s">
        <v>99</v>
      </c>
      <c r="B14" s="32" t="s">
        <v>104</v>
      </c>
      <c r="C14" s="32" t="s">
        <v>104</v>
      </c>
      <c r="D14" s="32" t="s">
        <v>87</v>
      </c>
      <c r="E14" s="33" t="s">
        <v>108</v>
      </c>
      <c r="F14" s="10">
        <v>546.41999999999996</v>
      </c>
      <c r="G14" s="34">
        <v>546.41999999999996</v>
      </c>
      <c r="H14" s="34"/>
      <c r="I14" s="34"/>
      <c r="J14" s="34"/>
      <c r="K14" s="39"/>
    </row>
    <row r="15" spans="1:11" ht="19.899999999999999" customHeight="1">
      <c r="A15" s="32" t="s">
        <v>109</v>
      </c>
      <c r="B15" s="32" t="s">
        <v>106</v>
      </c>
      <c r="C15" s="32" t="s">
        <v>110</v>
      </c>
      <c r="D15" s="32" t="s">
        <v>87</v>
      </c>
      <c r="E15" s="33" t="s">
        <v>111</v>
      </c>
      <c r="F15" s="10">
        <v>2.79</v>
      </c>
      <c r="G15" s="34">
        <v>2.79</v>
      </c>
      <c r="H15" s="34"/>
      <c r="I15" s="34"/>
      <c r="J15" s="34"/>
      <c r="K15" s="39"/>
    </row>
    <row r="16" spans="1:11" ht="19.899999999999999" customHeight="1">
      <c r="A16" s="32" t="s">
        <v>109</v>
      </c>
      <c r="B16" s="32" t="s">
        <v>106</v>
      </c>
      <c r="C16" s="32" t="s">
        <v>112</v>
      </c>
      <c r="D16" s="32" t="s">
        <v>87</v>
      </c>
      <c r="E16" s="33" t="s">
        <v>113</v>
      </c>
      <c r="F16" s="10">
        <v>1.62</v>
      </c>
      <c r="G16" s="34">
        <v>1.62</v>
      </c>
      <c r="H16" s="34"/>
      <c r="I16" s="34"/>
      <c r="J16" s="34"/>
      <c r="K16" s="39"/>
    </row>
    <row r="17" spans="1:11" ht="19.899999999999999" customHeight="1">
      <c r="A17" s="32" t="s">
        <v>114</v>
      </c>
      <c r="B17" s="32" t="s">
        <v>112</v>
      </c>
      <c r="C17" s="32" t="s">
        <v>104</v>
      </c>
      <c r="D17" s="32" t="s">
        <v>87</v>
      </c>
      <c r="E17" s="33" t="s">
        <v>115</v>
      </c>
      <c r="F17" s="10">
        <v>269</v>
      </c>
      <c r="G17" s="34"/>
      <c r="H17" s="34">
        <v>269</v>
      </c>
      <c r="I17" s="34"/>
      <c r="J17" s="34"/>
      <c r="K17" s="39"/>
    </row>
    <row r="18" spans="1:11" ht="19.899999999999999" customHeight="1">
      <c r="A18" s="32" t="s">
        <v>114</v>
      </c>
      <c r="B18" s="32" t="s">
        <v>100</v>
      </c>
      <c r="C18" s="32" t="s">
        <v>116</v>
      </c>
      <c r="D18" s="32" t="s">
        <v>87</v>
      </c>
      <c r="E18" s="33" t="s">
        <v>117</v>
      </c>
      <c r="F18" s="10">
        <v>116.3</v>
      </c>
      <c r="G18" s="34">
        <v>56.8</v>
      </c>
      <c r="H18" s="34">
        <v>59.5</v>
      </c>
      <c r="I18" s="34"/>
      <c r="J18" s="34"/>
      <c r="K18" s="39"/>
    </row>
    <row r="19" spans="1:11" ht="19.899999999999999" customHeight="1">
      <c r="A19" s="32" t="s">
        <v>118</v>
      </c>
      <c r="B19" s="32" t="s">
        <v>110</v>
      </c>
      <c r="C19" s="32" t="s">
        <v>116</v>
      </c>
      <c r="D19" s="32" t="s">
        <v>87</v>
      </c>
      <c r="E19" s="33" t="s">
        <v>119</v>
      </c>
      <c r="F19" s="10">
        <v>6.21</v>
      </c>
      <c r="G19" s="34">
        <v>6.21</v>
      </c>
      <c r="H19" s="34"/>
      <c r="I19" s="34"/>
      <c r="J19" s="34"/>
      <c r="K19" s="39"/>
    </row>
    <row r="20" spans="1:11" ht="8.4499999999999993" customHeight="1">
      <c r="A20" s="35"/>
      <c r="B20" s="35"/>
      <c r="C20" s="35"/>
      <c r="D20" s="35"/>
      <c r="E20" s="14"/>
      <c r="F20" s="14"/>
      <c r="G20" s="14"/>
      <c r="H20" s="14"/>
      <c r="I20" s="35"/>
      <c r="J20" s="35"/>
      <c r="K20" s="41"/>
    </row>
  </sheetData>
  <mergeCells count="12">
    <mergeCell ref="A1:C1"/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honeticPr fontId="41" type="noConversion"/>
  <pageMargins left="0.74803149606299213" right="0.74803149606299213" top="0.27559055118110237" bottom="0.27559055118110237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5"/>
  <sheetViews>
    <sheetView workbookViewId="0">
      <pane ySplit="5" topLeftCell="A6" activePane="bottomLeft" state="frozen"/>
      <selection pane="bottomLeft" activeCell="J16" sqref="J16"/>
    </sheetView>
  </sheetViews>
  <sheetFormatPr defaultColWidth="10" defaultRowHeight="13.5"/>
  <cols>
    <col min="1" max="1" width="26.25" customWidth="1"/>
    <col min="2" max="2" width="11.625" customWidth="1"/>
    <col min="3" max="3" width="33.375" customWidth="1"/>
    <col min="4" max="4" width="13.75" customWidth="1"/>
    <col min="5" max="5" width="14.25" customWidth="1"/>
    <col min="6" max="6" width="11.125" customWidth="1"/>
    <col min="7" max="7" width="13.75" customWidth="1"/>
    <col min="8" max="8" width="1.5" customWidth="1"/>
    <col min="9" max="10" width="9.75" customWidth="1"/>
  </cols>
  <sheetData>
    <row r="1" spans="1:8" ht="14.25" customHeight="1">
      <c r="A1" s="2"/>
      <c r="B1" s="52"/>
      <c r="C1" s="52"/>
      <c r="D1" s="1"/>
      <c r="E1" s="1"/>
      <c r="F1" s="1"/>
      <c r="G1" s="53" t="s">
        <v>120</v>
      </c>
      <c r="H1" s="50" t="s">
        <v>18</v>
      </c>
    </row>
    <row r="2" spans="1:8" ht="19.899999999999999" customHeight="1">
      <c r="A2" s="73" t="s">
        <v>121</v>
      </c>
      <c r="B2" s="73"/>
      <c r="C2" s="73"/>
      <c r="D2" s="73"/>
      <c r="E2" s="73"/>
      <c r="F2" s="73"/>
      <c r="G2" s="73"/>
      <c r="H2" s="50"/>
    </row>
    <row r="3" spans="1:8" ht="17.100000000000001" customHeight="1">
      <c r="A3" s="76" t="s">
        <v>504</v>
      </c>
      <c r="B3" s="77"/>
      <c r="C3" s="3"/>
      <c r="D3" s="3"/>
      <c r="E3" s="3"/>
      <c r="F3" s="3"/>
      <c r="G3" s="54" t="s">
        <v>20</v>
      </c>
      <c r="H3" s="51"/>
    </row>
    <row r="4" spans="1:8" ht="21.4" customHeight="1">
      <c r="A4" s="74" t="s">
        <v>21</v>
      </c>
      <c r="B4" s="74"/>
      <c r="C4" s="74" t="s">
        <v>22</v>
      </c>
      <c r="D4" s="74"/>
      <c r="E4" s="74"/>
      <c r="F4" s="74"/>
      <c r="G4" s="74"/>
      <c r="H4" s="45"/>
    </row>
    <row r="5" spans="1:8" ht="29.25" customHeight="1">
      <c r="A5" s="31" t="s">
        <v>23</v>
      </c>
      <c r="B5" s="31" t="s">
        <v>24</v>
      </c>
      <c r="C5" s="31" t="s">
        <v>23</v>
      </c>
      <c r="D5" s="31" t="s">
        <v>73</v>
      </c>
      <c r="E5" s="31" t="s">
        <v>122</v>
      </c>
      <c r="F5" s="71" t="s">
        <v>123</v>
      </c>
      <c r="G5" s="71" t="s">
        <v>124</v>
      </c>
      <c r="H5" s="45"/>
    </row>
    <row r="6" spans="1:8" ht="19.899999999999999" customHeight="1">
      <c r="A6" s="8" t="s">
        <v>125</v>
      </c>
      <c r="B6" s="10">
        <v>963.25</v>
      </c>
      <c r="C6" s="8" t="s">
        <v>126</v>
      </c>
      <c r="D6" s="10">
        <v>963.25</v>
      </c>
      <c r="E6" s="10">
        <v>963.25</v>
      </c>
      <c r="F6" s="10"/>
      <c r="G6" s="10"/>
      <c r="H6" s="39"/>
    </row>
    <row r="7" spans="1:8" ht="19.899999999999999" customHeight="1">
      <c r="A7" s="9" t="s">
        <v>127</v>
      </c>
      <c r="B7" s="10">
        <v>963.25</v>
      </c>
      <c r="C7" s="9" t="s">
        <v>128</v>
      </c>
      <c r="D7" s="10"/>
      <c r="E7" s="10"/>
      <c r="F7" s="10"/>
      <c r="G7" s="10"/>
      <c r="H7" s="39"/>
    </row>
    <row r="8" spans="1:8" ht="19.899999999999999" customHeight="1">
      <c r="A8" s="9" t="s">
        <v>129</v>
      </c>
      <c r="B8" s="10"/>
      <c r="C8" s="9" t="s">
        <v>130</v>
      </c>
      <c r="D8" s="10"/>
      <c r="E8" s="10"/>
      <c r="F8" s="10"/>
      <c r="G8" s="10"/>
      <c r="H8" s="39"/>
    </row>
    <row r="9" spans="1:8" ht="19.899999999999999" customHeight="1">
      <c r="A9" s="9" t="s">
        <v>131</v>
      </c>
      <c r="B9" s="10"/>
      <c r="C9" s="9" t="s">
        <v>132</v>
      </c>
      <c r="D9" s="10"/>
      <c r="E9" s="10"/>
      <c r="F9" s="10"/>
      <c r="G9" s="10"/>
      <c r="H9" s="39"/>
    </row>
    <row r="10" spans="1:8" ht="19.899999999999999" customHeight="1">
      <c r="A10" s="8" t="s">
        <v>133</v>
      </c>
      <c r="B10" s="10"/>
      <c r="C10" s="9" t="s">
        <v>134</v>
      </c>
      <c r="D10" s="10"/>
      <c r="E10" s="10"/>
      <c r="F10" s="10"/>
      <c r="G10" s="10"/>
      <c r="H10" s="39"/>
    </row>
    <row r="11" spans="1:8" ht="19.899999999999999" customHeight="1">
      <c r="A11" s="9" t="s">
        <v>127</v>
      </c>
      <c r="B11" s="10"/>
      <c r="C11" s="9" t="s">
        <v>135</v>
      </c>
      <c r="D11" s="10"/>
      <c r="E11" s="10"/>
      <c r="F11" s="10"/>
      <c r="G11" s="10"/>
      <c r="H11" s="39"/>
    </row>
    <row r="12" spans="1:8" ht="19.899999999999999" customHeight="1">
      <c r="A12" s="9" t="s">
        <v>129</v>
      </c>
      <c r="B12" s="10"/>
      <c r="C12" s="9" t="s">
        <v>136</v>
      </c>
      <c r="D12" s="10"/>
      <c r="E12" s="10"/>
      <c r="F12" s="10"/>
      <c r="G12" s="10"/>
      <c r="H12" s="39"/>
    </row>
    <row r="13" spans="1:8" ht="19.899999999999999" customHeight="1">
      <c r="A13" s="9" t="s">
        <v>131</v>
      </c>
      <c r="B13" s="10"/>
      <c r="C13" s="9" t="s">
        <v>137</v>
      </c>
      <c r="D13" s="10"/>
      <c r="E13" s="10"/>
      <c r="F13" s="10"/>
      <c r="G13" s="10"/>
      <c r="H13" s="39"/>
    </row>
    <row r="14" spans="1:8" ht="19.899999999999999" customHeight="1">
      <c r="A14" s="9" t="s">
        <v>138</v>
      </c>
      <c r="B14" s="10"/>
      <c r="C14" s="9" t="s">
        <v>139</v>
      </c>
      <c r="D14" s="10">
        <v>567.33000000000004</v>
      </c>
      <c r="E14" s="10">
        <v>567.33000000000004</v>
      </c>
      <c r="F14" s="10"/>
      <c r="G14" s="10"/>
      <c r="H14" s="39"/>
    </row>
    <row r="15" spans="1:8" ht="19.899999999999999" customHeight="1">
      <c r="A15" s="9" t="s">
        <v>138</v>
      </c>
      <c r="B15" s="10"/>
      <c r="C15" s="9" t="s">
        <v>140</v>
      </c>
      <c r="D15" s="10"/>
      <c r="E15" s="10"/>
      <c r="F15" s="10"/>
      <c r="G15" s="10"/>
      <c r="H15" s="39"/>
    </row>
    <row r="16" spans="1:8" ht="19.899999999999999" customHeight="1">
      <c r="A16" s="9" t="s">
        <v>138</v>
      </c>
      <c r="B16" s="10"/>
      <c r="C16" s="9" t="s">
        <v>141</v>
      </c>
      <c r="D16" s="10">
        <v>4.41</v>
      </c>
      <c r="E16" s="10">
        <v>4.41</v>
      </c>
      <c r="F16" s="10"/>
      <c r="G16" s="10"/>
      <c r="H16" s="39"/>
    </row>
    <row r="17" spans="1:8" ht="19.899999999999999" customHeight="1">
      <c r="A17" s="9" t="s">
        <v>138</v>
      </c>
      <c r="B17" s="10"/>
      <c r="C17" s="9" t="s">
        <v>142</v>
      </c>
      <c r="D17" s="10"/>
      <c r="E17" s="10"/>
      <c r="F17" s="10"/>
      <c r="G17" s="10"/>
      <c r="H17" s="39"/>
    </row>
    <row r="18" spans="1:8" ht="19.899999999999999" customHeight="1">
      <c r="A18" s="9" t="s">
        <v>138</v>
      </c>
      <c r="B18" s="10"/>
      <c r="C18" s="9" t="s">
        <v>143</v>
      </c>
      <c r="D18" s="10">
        <v>385.3</v>
      </c>
      <c r="E18" s="10">
        <v>385.3</v>
      </c>
      <c r="F18" s="10"/>
      <c r="G18" s="10"/>
      <c r="H18" s="39"/>
    </row>
    <row r="19" spans="1:8" ht="19.899999999999999" customHeight="1">
      <c r="A19" s="9" t="s">
        <v>138</v>
      </c>
      <c r="B19" s="10"/>
      <c r="C19" s="9" t="s">
        <v>144</v>
      </c>
      <c r="D19" s="10"/>
      <c r="E19" s="10"/>
      <c r="F19" s="10"/>
      <c r="G19" s="10"/>
      <c r="H19" s="39"/>
    </row>
    <row r="20" spans="1:8" ht="19.899999999999999" customHeight="1">
      <c r="A20" s="9" t="s">
        <v>138</v>
      </c>
      <c r="B20" s="10"/>
      <c r="C20" s="9" t="s">
        <v>145</v>
      </c>
      <c r="D20" s="10"/>
      <c r="E20" s="10"/>
      <c r="F20" s="10"/>
      <c r="G20" s="10"/>
      <c r="H20" s="39"/>
    </row>
    <row r="21" spans="1:8" ht="19.899999999999999" customHeight="1">
      <c r="A21" s="9" t="s">
        <v>138</v>
      </c>
      <c r="B21" s="10"/>
      <c r="C21" s="9" t="s">
        <v>146</v>
      </c>
      <c r="D21" s="10"/>
      <c r="E21" s="10"/>
      <c r="F21" s="10"/>
      <c r="G21" s="10"/>
      <c r="H21" s="39"/>
    </row>
    <row r="22" spans="1:8" ht="19.899999999999999" customHeight="1">
      <c r="A22" s="9" t="s">
        <v>138</v>
      </c>
      <c r="B22" s="10"/>
      <c r="C22" s="9" t="s">
        <v>147</v>
      </c>
      <c r="D22" s="10"/>
      <c r="E22" s="10"/>
      <c r="F22" s="10"/>
      <c r="G22" s="10"/>
      <c r="H22" s="39"/>
    </row>
    <row r="23" spans="1:8" ht="19.899999999999999" customHeight="1">
      <c r="A23" s="9" t="s">
        <v>138</v>
      </c>
      <c r="B23" s="10"/>
      <c r="C23" s="9" t="s">
        <v>148</v>
      </c>
      <c r="D23" s="10"/>
      <c r="E23" s="10"/>
      <c r="F23" s="10"/>
      <c r="G23" s="10"/>
      <c r="H23" s="39"/>
    </row>
    <row r="24" spans="1:8" ht="19.899999999999999" customHeight="1">
      <c r="A24" s="9" t="s">
        <v>138</v>
      </c>
      <c r="B24" s="10"/>
      <c r="C24" s="9" t="s">
        <v>149</v>
      </c>
      <c r="D24" s="10"/>
      <c r="E24" s="10"/>
      <c r="F24" s="10"/>
      <c r="G24" s="10"/>
      <c r="H24" s="39"/>
    </row>
    <row r="25" spans="1:8" ht="19.899999999999999" customHeight="1">
      <c r="A25" s="9" t="s">
        <v>138</v>
      </c>
      <c r="B25" s="10"/>
      <c r="C25" s="9" t="s">
        <v>150</v>
      </c>
      <c r="D25" s="10"/>
      <c r="E25" s="10"/>
      <c r="F25" s="10"/>
      <c r="G25" s="10"/>
      <c r="H25" s="39"/>
    </row>
    <row r="26" spans="1:8" ht="19.899999999999999" customHeight="1">
      <c r="A26" s="9" t="s">
        <v>138</v>
      </c>
      <c r="B26" s="10"/>
      <c r="C26" s="9" t="s">
        <v>151</v>
      </c>
      <c r="D26" s="10">
        <v>6.21</v>
      </c>
      <c r="E26" s="10">
        <v>6.21</v>
      </c>
      <c r="F26" s="10"/>
      <c r="G26" s="10"/>
      <c r="H26" s="39"/>
    </row>
    <row r="27" spans="1:8" ht="19.899999999999999" customHeight="1">
      <c r="A27" s="9" t="s">
        <v>138</v>
      </c>
      <c r="B27" s="10"/>
      <c r="C27" s="9" t="s">
        <v>152</v>
      </c>
      <c r="D27" s="10"/>
      <c r="E27" s="10"/>
      <c r="F27" s="10"/>
      <c r="G27" s="10"/>
      <c r="H27" s="39"/>
    </row>
    <row r="28" spans="1:8" ht="19.899999999999999" customHeight="1">
      <c r="A28" s="9" t="s">
        <v>138</v>
      </c>
      <c r="B28" s="10"/>
      <c r="C28" s="9" t="s">
        <v>153</v>
      </c>
      <c r="D28" s="10"/>
      <c r="E28" s="10"/>
      <c r="F28" s="10"/>
      <c r="G28" s="10"/>
      <c r="H28" s="39"/>
    </row>
    <row r="29" spans="1:8" ht="19.899999999999999" customHeight="1">
      <c r="A29" s="9" t="s">
        <v>138</v>
      </c>
      <c r="B29" s="10"/>
      <c r="C29" s="9" t="s">
        <v>154</v>
      </c>
      <c r="D29" s="10"/>
      <c r="E29" s="10"/>
      <c r="F29" s="10"/>
      <c r="G29" s="10"/>
      <c r="H29" s="39"/>
    </row>
    <row r="30" spans="1:8" ht="19.899999999999999" customHeight="1">
      <c r="A30" s="9" t="s">
        <v>138</v>
      </c>
      <c r="B30" s="10"/>
      <c r="C30" s="9" t="s">
        <v>155</v>
      </c>
      <c r="D30" s="10"/>
      <c r="E30" s="10"/>
      <c r="F30" s="10"/>
      <c r="G30" s="10"/>
      <c r="H30" s="39"/>
    </row>
    <row r="31" spans="1:8" ht="19.899999999999999" customHeight="1">
      <c r="A31" s="9" t="s">
        <v>138</v>
      </c>
      <c r="B31" s="10"/>
      <c r="C31" s="9" t="s">
        <v>156</v>
      </c>
      <c r="D31" s="10"/>
      <c r="E31" s="10"/>
      <c r="F31" s="10"/>
      <c r="G31" s="10"/>
      <c r="H31" s="39"/>
    </row>
    <row r="32" spans="1:8" ht="19.899999999999999" customHeight="1">
      <c r="A32" s="9" t="s">
        <v>138</v>
      </c>
      <c r="B32" s="10"/>
      <c r="C32" s="9" t="s">
        <v>157</v>
      </c>
      <c r="D32" s="10"/>
      <c r="E32" s="10"/>
      <c r="F32" s="10"/>
      <c r="G32" s="10"/>
      <c r="H32" s="39"/>
    </row>
    <row r="33" spans="1:8" ht="19.899999999999999" customHeight="1">
      <c r="A33" s="9" t="s">
        <v>138</v>
      </c>
      <c r="B33" s="10"/>
      <c r="C33" s="9" t="s">
        <v>158</v>
      </c>
      <c r="D33" s="10"/>
      <c r="E33" s="10"/>
      <c r="F33" s="10"/>
      <c r="G33" s="10"/>
      <c r="H33" s="39"/>
    </row>
    <row r="34" spans="1:8" ht="19.899999999999999" customHeight="1">
      <c r="A34" s="9" t="s">
        <v>138</v>
      </c>
      <c r="B34" s="10"/>
      <c r="C34" s="9" t="s">
        <v>159</v>
      </c>
      <c r="D34" s="10"/>
      <c r="E34" s="10"/>
      <c r="F34" s="10"/>
      <c r="G34" s="10"/>
      <c r="H34" s="39"/>
    </row>
    <row r="35" spans="1:8" ht="8.4499999999999993" customHeight="1">
      <c r="A35" s="55"/>
      <c r="B35" s="55"/>
      <c r="C35" s="56"/>
      <c r="D35" s="55"/>
      <c r="E35" s="55"/>
      <c r="F35" s="55"/>
      <c r="G35" s="55"/>
      <c r="H35" s="47"/>
    </row>
  </sheetData>
  <mergeCells count="4">
    <mergeCell ref="A2:G2"/>
    <mergeCell ref="A3:B3"/>
    <mergeCell ref="A4:B4"/>
    <mergeCell ref="C4:G4"/>
  </mergeCells>
  <phoneticPr fontId="41" type="noConversion"/>
  <pageMargins left="0.74803149606299213" right="0.74803149606299213" top="0.27559055118110237" bottom="0.27559055118110237" header="0" footer="0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M47"/>
  <sheetViews>
    <sheetView tabSelected="1" topLeftCell="U1" workbookViewId="0">
      <pane ySplit="6" topLeftCell="A31" activePane="bottomLeft" state="frozen"/>
      <selection pane="bottomLeft" activeCell="AB35" sqref="AB35"/>
    </sheetView>
  </sheetViews>
  <sheetFormatPr defaultColWidth="10" defaultRowHeight="13.5"/>
  <cols>
    <col min="1" max="2" width="6.125" customWidth="1"/>
    <col min="3" max="3" width="13.375" customWidth="1"/>
    <col min="4" max="4" width="41" customWidth="1"/>
    <col min="5" max="38" width="10.25" customWidth="1"/>
    <col min="39" max="39" width="1.5" customWidth="1"/>
    <col min="40" max="40" width="9.75" customWidth="1"/>
  </cols>
  <sheetData>
    <row r="1" spans="1:39" ht="14.25" customHeight="1">
      <c r="A1" s="79"/>
      <c r="B1" s="79"/>
      <c r="C1" s="1"/>
      <c r="D1" s="1"/>
      <c r="E1" s="43"/>
      <c r="F1" s="43"/>
      <c r="G1" s="43"/>
      <c r="H1" s="1"/>
      <c r="I1" s="1"/>
      <c r="J1" s="4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44" t="s">
        <v>160</v>
      </c>
      <c r="AM1" s="50"/>
    </row>
    <row r="2" spans="1:39" ht="19.899999999999999" customHeight="1">
      <c r="A2" s="75" t="s">
        <v>161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50"/>
    </row>
    <row r="3" spans="1:39" ht="17.100000000000001" customHeight="1">
      <c r="A3" s="76" t="s">
        <v>505</v>
      </c>
      <c r="B3" s="77"/>
      <c r="C3" s="77"/>
      <c r="D3" s="77"/>
      <c r="E3" s="3"/>
      <c r="F3" s="29"/>
      <c r="G3" s="4"/>
      <c r="H3" s="3"/>
      <c r="I3" s="3"/>
      <c r="J3" s="49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80" t="s">
        <v>20</v>
      </c>
      <c r="AL3" s="80"/>
      <c r="AM3" s="51"/>
    </row>
    <row r="4" spans="1:39" ht="21.4" customHeight="1">
      <c r="A4" s="74" t="s">
        <v>23</v>
      </c>
      <c r="B4" s="74"/>
      <c r="C4" s="74"/>
      <c r="D4" s="74"/>
      <c r="E4" s="74" t="s">
        <v>162</v>
      </c>
      <c r="F4" s="74" t="s">
        <v>163</v>
      </c>
      <c r="G4" s="74"/>
      <c r="H4" s="74"/>
      <c r="I4" s="74"/>
      <c r="J4" s="74"/>
      <c r="K4" s="74"/>
      <c r="L4" s="74"/>
      <c r="M4" s="74"/>
      <c r="N4" s="74"/>
      <c r="O4" s="74"/>
      <c r="P4" s="74" t="s">
        <v>164</v>
      </c>
      <c r="Q4" s="74"/>
      <c r="R4" s="74"/>
      <c r="S4" s="74"/>
      <c r="T4" s="74"/>
      <c r="U4" s="74"/>
      <c r="V4" s="74"/>
      <c r="W4" s="74"/>
      <c r="X4" s="74"/>
      <c r="Y4" s="74"/>
      <c r="Z4" s="74" t="s">
        <v>165</v>
      </c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45"/>
    </row>
    <row r="5" spans="1:39" ht="21.4" customHeight="1">
      <c r="A5" s="74" t="s">
        <v>95</v>
      </c>
      <c r="B5" s="74"/>
      <c r="C5" s="74" t="s">
        <v>84</v>
      </c>
      <c r="D5" s="74" t="s">
        <v>85</v>
      </c>
      <c r="E5" s="74"/>
      <c r="F5" s="74" t="s">
        <v>73</v>
      </c>
      <c r="G5" s="74" t="s">
        <v>166</v>
      </c>
      <c r="H5" s="74"/>
      <c r="I5" s="74"/>
      <c r="J5" s="74" t="s">
        <v>167</v>
      </c>
      <c r="K5" s="74"/>
      <c r="L5" s="74"/>
      <c r="M5" s="74" t="s">
        <v>168</v>
      </c>
      <c r="N5" s="74"/>
      <c r="O5" s="74"/>
      <c r="P5" s="74" t="s">
        <v>73</v>
      </c>
      <c r="Q5" s="74" t="s">
        <v>166</v>
      </c>
      <c r="R5" s="74"/>
      <c r="S5" s="74"/>
      <c r="T5" s="74" t="s">
        <v>167</v>
      </c>
      <c r="U5" s="74"/>
      <c r="V5" s="74"/>
      <c r="W5" s="74" t="s">
        <v>168</v>
      </c>
      <c r="X5" s="74"/>
      <c r="Y5" s="74"/>
      <c r="Z5" s="74" t="s">
        <v>73</v>
      </c>
      <c r="AA5" s="74" t="s">
        <v>166</v>
      </c>
      <c r="AB5" s="74"/>
      <c r="AC5" s="74"/>
      <c r="AD5" s="74" t="s">
        <v>167</v>
      </c>
      <c r="AE5" s="74"/>
      <c r="AF5" s="74"/>
      <c r="AG5" s="74" t="s">
        <v>168</v>
      </c>
      <c r="AH5" s="74"/>
      <c r="AI5" s="74"/>
      <c r="AJ5" s="74" t="s">
        <v>169</v>
      </c>
      <c r="AK5" s="74"/>
      <c r="AL5" s="74"/>
      <c r="AM5" s="45"/>
    </row>
    <row r="6" spans="1:39" ht="21.4" customHeight="1">
      <c r="A6" s="31" t="s">
        <v>96</v>
      </c>
      <c r="B6" s="31" t="s">
        <v>97</v>
      </c>
      <c r="C6" s="74"/>
      <c r="D6" s="74"/>
      <c r="E6" s="74"/>
      <c r="F6" s="74"/>
      <c r="G6" s="31" t="s">
        <v>170</v>
      </c>
      <c r="H6" s="31" t="s">
        <v>91</v>
      </c>
      <c r="I6" s="31" t="s">
        <v>92</v>
      </c>
      <c r="J6" s="31" t="s">
        <v>170</v>
      </c>
      <c r="K6" s="31" t="s">
        <v>91</v>
      </c>
      <c r="L6" s="31" t="s">
        <v>92</v>
      </c>
      <c r="M6" s="31" t="s">
        <v>170</v>
      </c>
      <c r="N6" s="31" t="s">
        <v>91</v>
      </c>
      <c r="O6" s="31" t="s">
        <v>92</v>
      </c>
      <c r="P6" s="74"/>
      <c r="Q6" s="31" t="s">
        <v>170</v>
      </c>
      <c r="R6" s="31" t="s">
        <v>91</v>
      </c>
      <c r="S6" s="31" t="s">
        <v>92</v>
      </c>
      <c r="T6" s="31" t="s">
        <v>170</v>
      </c>
      <c r="U6" s="31" t="s">
        <v>91</v>
      </c>
      <c r="V6" s="31" t="s">
        <v>92</v>
      </c>
      <c r="W6" s="31" t="s">
        <v>170</v>
      </c>
      <c r="X6" s="31" t="s">
        <v>91</v>
      </c>
      <c r="Y6" s="31" t="s">
        <v>92</v>
      </c>
      <c r="Z6" s="74"/>
      <c r="AA6" s="70" t="s">
        <v>170</v>
      </c>
      <c r="AB6" s="70" t="s">
        <v>91</v>
      </c>
      <c r="AC6" s="70" t="s">
        <v>92</v>
      </c>
      <c r="AD6" s="70" t="s">
        <v>170</v>
      </c>
      <c r="AE6" s="70" t="s">
        <v>91</v>
      </c>
      <c r="AF6" s="70" t="s">
        <v>92</v>
      </c>
      <c r="AG6" s="70" t="s">
        <v>170</v>
      </c>
      <c r="AH6" s="70" t="s">
        <v>91</v>
      </c>
      <c r="AI6" s="70" t="s">
        <v>92</v>
      </c>
      <c r="AJ6" s="70" t="s">
        <v>170</v>
      </c>
      <c r="AK6" s="70" t="s">
        <v>91</v>
      </c>
      <c r="AL6" s="70" t="s">
        <v>92</v>
      </c>
      <c r="AM6" s="45"/>
    </row>
    <row r="7" spans="1:39" ht="19.899999999999999" customHeight="1">
      <c r="A7" s="6"/>
      <c r="B7" s="6"/>
      <c r="C7" s="6"/>
      <c r="D7" s="6" t="s">
        <v>86</v>
      </c>
      <c r="E7" s="7">
        <v>963.25</v>
      </c>
      <c r="F7" s="7">
        <v>935.25</v>
      </c>
      <c r="G7" s="7">
        <v>935.25</v>
      </c>
      <c r="H7" s="7">
        <v>634.75</v>
      </c>
      <c r="I7" s="7">
        <v>300.5</v>
      </c>
      <c r="J7" s="7"/>
      <c r="K7" s="7"/>
      <c r="L7" s="7"/>
      <c r="M7" s="7"/>
      <c r="N7" s="7"/>
      <c r="O7" s="7"/>
      <c r="P7" s="7">
        <v>28</v>
      </c>
      <c r="Q7" s="7">
        <v>28</v>
      </c>
      <c r="R7" s="7"/>
      <c r="S7" s="7">
        <v>28</v>
      </c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45"/>
    </row>
    <row r="8" spans="1:39" ht="19.899999999999999" customHeight="1">
      <c r="A8" s="46" t="s">
        <v>37</v>
      </c>
      <c r="B8" s="46" t="s">
        <v>37</v>
      </c>
      <c r="C8" s="8"/>
      <c r="D8" s="9" t="s">
        <v>37</v>
      </c>
      <c r="E8" s="10">
        <v>963.25</v>
      </c>
      <c r="F8" s="10">
        <v>935.25</v>
      </c>
      <c r="G8" s="10">
        <v>935.25</v>
      </c>
      <c r="H8" s="10">
        <v>634.75</v>
      </c>
      <c r="I8" s="10">
        <v>300.5</v>
      </c>
      <c r="J8" s="10"/>
      <c r="K8" s="10"/>
      <c r="L8" s="10"/>
      <c r="M8" s="10"/>
      <c r="N8" s="10"/>
      <c r="O8" s="10"/>
      <c r="P8" s="10">
        <v>28</v>
      </c>
      <c r="Q8" s="10">
        <v>28</v>
      </c>
      <c r="R8" s="10"/>
      <c r="S8" s="10">
        <v>28</v>
      </c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45"/>
    </row>
    <row r="9" spans="1:39" ht="19.899999999999999" customHeight="1">
      <c r="A9" s="46" t="s">
        <v>37</v>
      </c>
      <c r="B9" s="46" t="s">
        <v>37</v>
      </c>
      <c r="C9" s="8"/>
      <c r="D9" s="9" t="s">
        <v>171</v>
      </c>
      <c r="E9" s="10">
        <v>963.25</v>
      </c>
      <c r="F9" s="10">
        <v>935.25</v>
      </c>
      <c r="G9" s="10">
        <v>935.25</v>
      </c>
      <c r="H9" s="10">
        <v>634.75</v>
      </c>
      <c r="I9" s="10">
        <v>300.5</v>
      </c>
      <c r="J9" s="10"/>
      <c r="K9" s="10"/>
      <c r="L9" s="10"/>
      <c r="M9" s="10"/>
      <c r="N9" s="10"/>
      <c r="O9" s="10"/>
      <c r="P9" s="10">
        <v>28</v>
      </c>
      <c r="Q9" s="10">
        <v>28</v>
      </c>
      <c r="R9" s="10"/>
      <c r="S9" s="10">
        <v>28</v>
      </c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45"/>
    </row>
    <row r="10" spans="1:39" ht="19.899999999999999" customHeight="1">
      <c r="A10" s="46" t="s">
        <v>37</v>
      </c>
      <c r="B10" s="46" t="s">
        <v>37</v>
      </c>
      <c r="C10" s="8"/>
      <c r="D10" s="9" t="s">
        <v>172</v>
      </c>
      <c r="E10" s="10">
        <v>75.540000000000006</v>
      </c>
      <c r="F10" s="10">
        <v>75.540000000000006</v>
      </c>
      <c r="G10" s="10">
        <v>75.540000000000006</v>
      </c>
      <c r="H10" s="10">
        <v>75.540000000000006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45"/>
    </row>
    <row r="11" spans="1:39" ht="19.899999999999999" customHeight="1">
      <c r="A11" s="46" t="s">
        <v>173</v>
      </c>
      <c r="B11" s="46" t="s">
        <v>174</v>
      </c>
      <c r="C11" s="8" t="s">
        <v>87</v>
      </c>
      <c r="D11" s="9" t="s">
        <v>175</v>
      </c>
      <c r="E11" s="10">
        <v>17.440000000000001</v>
      </c>
      <c r="F11" s="10">
        <v>17.440000000000001</v>
      </c>
      <c r="G11" s="10">
        <v>17.440000000000001</v>
      </c>
      <c r="H11" s="10">
        <v>17.440000000000001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45"/>
    </row>
    <row r="12" spans="1:39" ht="19.899999999999999" customHeight="1">
      <c r="A12" s="46" t="s">
        <v>173</v>
      </c>
      <c r="B12" s="46" t="s">
        <v>176</v>
      </c>
      <c r="C12" s="8" t="s">
        <v>87</v>
      </c>
      <c r="D12" s="9" t="s">
        <v>177</v>
      </c>
      <c r="E12" s="10">
        <v>4.6100000000000003</v>
      </c>
      <c r="F12" s="10">
        <v>4.6100000000000003</v>
      </c>
      <c r="G12" s="10">
        <v>4.6100000000000003</v>
      </c>
      <c r="H12" s="10">
        <v>4.6100000000000003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45"/>
    </row>
    <row r="13" spans="1:39" ht="19.899999999999999" customHeight="1">
      <c r="A13" s="46" t="s">
        <v>173</v>
      </c>
      <c r="B13" s="46" t="s">
        <v>176</v>
      </c>
      <c r="C13" s="8" t="s">
        <v>87</v>
      </c>
      <c r="D13" s="9" t="s">
        <v>178</v>
      </c>
      <c r="E13" s="10">
        <v>3.33</v>
      </c>
      <c r="F13" s="10">
        <v>3.33</v>
      </c>
      <c r="G13" s="10">
        <v>3.33</v>
      </c>
      <c r="H13" s="10">
        <v>3.33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45"/>
    </row>
    <row r="14" spans="1:39" ht="19.899999999999999" customHeight="1">
      <c r="A14" s="46" t="s">
        <v>173</v>
      </c>
      <c r="B14" s="46" t="s">
        <v>176</v>
      </c>
      <c r="C14" s="8" t="s">
        <v>87</v>
      </c>
      <c r="D14" s="9" t="s">
        <v>179</v>
      </c>
      <c r="E14" s="10">
        <v>1.28</v>
      </c>
      <c r="F14" s="10">
        <v>1.28</v>
      </c>
      <c r="G14" s="10">
        <v>1.28</v>
      </c>
      <c r="H14" s="10">
        <v>1.28</v>
      </c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45"/>
    </row>
    <row r="15" spans="1:39" ht="19.899999999999999" customHeight="1">
      <c r="A15" s="46" t="s">
        <v>173</v>
      </c>
      <c r="B15" s="46" t="s">
        <v>180</v>
      </c>
      <c r="C15" s="8" t="s">
        <v>87</v>
      </c>
      <c r="D15" s="9" t="s">
        <v>181</v>
      </c>
      <c r="E15" s="10">
        <v>1.06</v>
      </c>
      <c r="F15" s="10">
        <v>1.06</v>
      </c>
      <c r="G15" s="10">
        <v>1.06</v>
      </c>
      <c r="H15" s="10">
        <v>1.06</v>
      </c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45"/>
    </row>
    <row r="16" spans="1:39" ht="19.899999999999999" customHeight="1">
      <c r="A16" s="46" t="s">
        <v>173</v>
      </c>
      <c r="B16" s="46" t="s">
        <v>182</v>
      </c>
      <c r="C16" s="8" t="s">
        <v>87</v>
      </c>
      <c r="D16" s="9" t="s">
        <v>183</v>
      </c>
      <c r="E16" s="10">
        <v>29.69</v>
      </c>
      <c r="F16" s="10">
        <v>29.69</v>
      </c>
      <c r="G16" s="10">
        <v>29.69</v>
      </c>
      <c r="H16" s="10">
        <v>29.69</v>
      </c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45"/>
    </row>
    <row r="17" spans="1:39" ht="19.899999999999999" customHeight="1">
      <c r="A17" s="46" t="s">
        <v>173</v>
      </c>
      <c r="B17" s="46" t="s">
        <v>182</v>
      </c>
      <c r="C17" s="8" t="s">
        <v>87</v>
      </c>
      <c r="D17" s="9" t="s">
        <v>184</v>
      </c>
      <c r="E17" s="10">
        <v>11.54</v>
      </c>
      <c r="F17" s="10">
        <v>11.54</v>
      </c>
      <c r="G17" s="10">
        <v>11.54</v>
      </c>
      <c r="H17" s="10">
        <v>11.54</v>
      </c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45"/>
    </row>
    <row r="18" spans="1:39" ht="19.899999999999999" customHeight="1">
      <c r="A18" s="46" t="s">
        <v>173</v>
      </c>
      <c r="B18" s="46" t="s">
        <v>182</v>
      </c>
      <c r="C18" s="8" t="s">
        <v>87</v>
      </c>
      <c r="D18" s="9" t="s">
        <v>185</v>
      </c>
      <c r="E18" s="10">
        <v>12.14</v>
      </c>
      <c r="F18" s="10">
        <v>12.14</v>
      </c>
      <c r="G18" s="10">
        <v>12.14</v>
      </c>
      <c r="H18" s="10">
        <v>12.14</v>
      </c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45"/>
    </row>
    <row r="19" spans="1:39" ht="19.899999999999999" customHeight="1">
      <c r="A19" s="46" t="s">
        <v>173</v>
      </c>
      <c r="B19" s="46" t="s">
        <v>182</v>
      </c>
      <c r="C19" s="8" t="s">
        <v>87</v>
      </c>
      <c r="D19" s="9" t="s">
        <v>186</v>
      </c>
      <c r="E19" s="10">
        <v>6</v>
      </c>
      <c r="F19" s="10">
        <v>6</v>
      </c>
      <c r="G19" s="10">
        <v>6</v>
      </c>
      <c r="H19" s="10">
        <v>6</v>
      </c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45"/>
    </row>
    <row r="20" spans="1:39" ht="19.899999999999999" customHeight="1">
      <c r="A20" s="46" t="s">
        <v>173</v>
      </c>
      <c r="B20" s="46" t="s">
        <v>187</v>
      </c>
      <c r="C20" s="8" t="s">
        <v>87</v>
      </c>
      <c r="D20" s="9" t="s">
        <v>188</v>
      </c>
      <c r="E20" s="10">
        <v>7.32</v>
      </c>
      <c r="F20" s="10">
        <v>7.32</v>
      </c>
      <c r="G20" s="10">
        <v>7.32</v>
      </c>
      <c r="H20" s="10">
        <v>7.32</v>
      </c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45"/>
    </row>
    <row r="21" spans="1:39" ht="19.899999999999999" customHeight="1">
      <c r="A21" s="46" t="s">
        <v>173</v>
      </c>
      <c r="B21" s="46" t="s">
        <v>189</v>
      </c>
      <c r="C21" s="8" t="s">
        <v>87</v>
      </c>
      <c r="D21" s="9" t="s">
        <v>190</v>
      </c>
      <c r="E21" s="10">
        <v>3.66</v>
      </c>
      <c r="F21" s="10">
        <v>3.66</v>
      </c>
      <c r="G21" s="10">
        <v>3.66</v>
      </c>
      <c r="H21" s="10">
        <v>3.66</v>
      </c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45"/>
    </row>
    <row r="22" spans="1:39" ht="19.899999999999999" customHeight="1">
      <c r="A22" s="46" t="s">
        <v>173</v>
      </c>
      <c r="B22" s="46" t="s">
        <v>191</v>
      </c>
      <c r="C22" s="8" t="s">
        <v>87</v>
      </c>
      <c r="D22" s="9" t="s">
        <v>192</v>
      </c>
      <c r="E22" s="10">
        <v>2.79</v>
      </c>
      <c r="F22" s="10">
        <v>2.79</v>
      </c>
      <c r="G22" s="10">
        <v>2.79</v>
      </c>
      <c r="H22" s="10">
        <v>2.79</v>
      </c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45"/>
    </row>
    <row r="23" spans="1:39" ht="19.899999999999999" customHeight="1">
      <c r="A23" s="46" t="s">
        <v>173</v>
      </c>
      <c r="B23" s="46" t="s">
        <v>193</v>
      </c>
      <c r="C23" s="8" t="s">
        <v>87</v>
      </c>
      <c r="D23" s="9" t="s">
        <v>194</v>
      </c>
      <c r="E23" s="10">
        <v>1.62</v>
      </c>
      <c r="F23" s="10">
        <v>1.62</v>
      </c>
      <c r="G23" s="10">
        <v>1.62</v>
      </c>
      <c r="H23" s="10">
        <v>1.62</v>
      </c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45"/>
    </row>
    <row r="24" spans="1:39" ht="19.899999999999999" customHeight="1">
      <c r="A24" s="46" t="s">
        <v>173</v>
      </c>
      <c r="B24" s="46" t="s">
        <v>195</v>
      </c>
      <c r="C24" s="8" t="s">
        <v>87</v>
      </c>
      <c r="D24" s="9" t="s">
        <v>196</v>
      </c>
      <c r="E24" s="10">
        <v>1.1499999999999999</v>
      </c>
      <c r="F24" s="10">
        <v>1.1499999999999999</v>
      </c>
      <c r="G24" s="10">
        <v>1.1499999999999999</v>
      </c>
      <c r="H24" s="10">
        <v>1.1499999999999999</v>
      </c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45"/>
    </row>
    <row r="25" spans="1:39" ht="19.899999999999999" customHeight="1">
      <c r="A25" s="46" t="s">
        <v>173</v>
      </c>
      <c r="B25" s="46" t="s">
        <v>195</v>
      </c>
      <c r="C25" s="8" t="s">
        <v>87</v>
      </c>
      <c r="D25" s="9" t="s">
        <v>197</v>
      </c>
      <c r="E25" s="10">
        <v>0.27</v>
      </c>
      <c r="F25" s="10">
        <v>0.27</v>
      </c>
      <c r="G25" s="10">
        <v>0.27</v>
      </c>
      <c r="H25" s="10">
        <v>0.27</v>
      </c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45"/>
    </row>
    <row r="26" spans="1:39" ht="19.899999999999999" customHeight="1">
      <c r="A26" s="46" t="s">
        <v>173</v>
      </c>
      <c r="B26" s="46" t="s">
        <v>195</v>
      </c>
      <c r="C26" s="8" t="s">
        <v>87</v>
      </c>
      <c r="D26" s="9" t="s">
        <v>198</v>
      </c>
      <c r="E26" s="10">
        <v>0.15</v>
      </c>
      <c r="F26" s="10">
        <v>0.15</v>
      </c>
      <c r="G26" s="10">
        <v>0.15</v>
      </c>
      <c r="H26" s="10">
        <v>0.15</v>
      </c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45"/>
    </row>
    <row r="27" spans="1:39" ht="19.899999999999999" customHeight="1">
      <c r="A27" s="46" t="s">
        <v>173</v>
      </c>
      <c r="B27" s="46" t="s">
        <v>195</v>
      </c>
      <c r="C27" s="8" t="s">
        <v>87</v>
      </c>
      <c r="D27" s="9" t="s">
        <v>199</v>
      </c>
      <c r="E27" s="10">
        <v>0.73</v>
      </c>
      <c r="F27" s="10">
        <v>0.73</v>
      </c>
      <c r="G27" s="10">
        <v>0.73</v>
      </c>
      <c r="H27" s="10">
        <v>0.73</v>
      </c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45"/>
    </row>
    <row r="28" spans="1:39" ht="19.899999999999999" customHeight="1">
      <c r="A28" s="46" t="s">
        <v>173</v>
      </c>
      <c r="B28" s="46" t="s">
        <v>200</v>
      </c>
      <c r="C28" s="8" t="s">
        <v>87</v>
      </c>
      <c r="D28" s="9" t="s">
        <v>201</v>
      </c>
      <c r="E28" s="10">
        <v>6.21</v>
      </c>
      <c r="F28" s="10">
        <v>6.21</v>
      </c>
      <c r="G28" s="10">
        <v>6.21</v>
      </c>
      <c r="H28" s="10">
        <v>6.21</v>
      </c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45"/>
    </row>
    <row r="29" spans="1:39" ht="19.899999999999999" customHeight="1">
      <c r="A29" s="46" t="s">
        <v>37</v>
      </c>
      <c r="B29" s="46" t="s">
        <v>37</v>
      </c>
      <c r="C29" s="8"/>
      <c r="D29" s="9" t="s">
        <v>202</v>
      </c>
      <c r="E29" s="10">
        <v>839</v>
      </c>
      <c r="F29" s="10">
        <v>811</v>
      </c>
      <c r="G29" s="10">
        <v>811</v>
      </c>
      <c r="H29" s="10">
        <v>550</v>
      </c>
      <c r="I29" s="10">
        <v>261</v>
      </c>
      <c r="J29" s="10"/>
      <c r="K29" s="10"/>
      <c r="L29" s="10"/>
      <c r="M29" s="10"/>
      <c r="N29" s="10"/>
      <c r="O29" s="10"/>
      <c r="P29" s="10">
        <v>28</v>
      </c>
      <c r="Q29" s="10">
        <v>28</v>
      </c>
      <c r="R29" s="10"/>
      <c r="S29" s="10">
        <v>28</v>
      </c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45"/>
    </row>
    <row r="30" spans="1:39" ht="19.899999999999999" customHeight="1">
      <c r="A30" s="46" t="s">
        <v>203</v>
      </c>
      <c r="B30" s="46" t="s">
        <v>174</v>
      </c>
      <c r="C30" s="8" t="s">
        <v>87</v>
      </c>
      <c r="D30" s="9" t="s">
        <v>204</v>
      </c>
      <c r="E30" s="10">
        <v>3.75</v>
      </c>
      <c r="F30" s="10">
        <v>3.75</v>
      </c>
      <c r="G30" s="10">
        <v>3.75</v>
      </c>
      <c r="H30" s="10">
        <v>2</v>
      </c>
      <c r="I30" s="10">
        <v>1.75</v>
      </c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45"/>
    </row>
    <row r="31" spans="1:39" ht="19.899999999999999" customHeight="1">
      <c r="A31" s="46" t="s">
        <v>203</v>
      </c>
      <c r="B31" s="46" t="s">
        <v>205</v>
      </c>
      <c r="C31" s="8" t="s">
        <v>87</v>
      </c>
      <c r="D31" s="9" t="s">
        <v>206</v>
      </c>
      <c r="E31" s="10">
        <v>0.1</v>
      </c>
      <c r="F31" s="10">
        <v>0.1</v>
      </c>
      <c r="G31" s="10">
        <v>0.1</v>
      </c>
      <c r="H31" s="10"/>
      <c r="I31" s="10">
        <v>0.1</v>
      </c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45"/>
    </row>
    <row r="32" spans="1:39" ht="19.899999999999999" customHeight="1">
      <c r="A32" s="46" t="s">
        <v>203</v>
      </c>
      <c r="B32" s="46" t="s">
        <v>180</v>
      </c>
      <c r="C32" s="8" t="s">
        <v>87</v>
      </c>
      <c r="D32" s="9" t="s">
        <v>207</v>
      </c>
      <c r="E32" s="10">
        <v>3.15</v>
      </c>
      <c r="F32" s="10">
        <v>3.15</v>
      </c>
      <c r="G32" s="10">
        <v>3.15</v>
      </c>
      <c r="H32" s="10"/>
      <c r="I32" s="10">
        <v>3.15</v>
      </c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45"/>
    </row>
    <row r="33" spans="1:39" ht="19.899999999999999" customHeight="1">
      <c r="A33" s="46" t="s">
        <v>203</v>
      </c>
      <c r="B33" s="46" t="s">
        <v>182</v>
      </c>
      <c r="C33" s="8" t="s">
        <v>87</v>
      </c>
      <c r="D33" s="9" t="s">
        <v>208</v>
      </c>
      <c r="E33" s="10">
        <v>0.7</v>
      </c>
      <c r="F33" s="10">
        <v>0.7</v>
      </c>
      <c r="G33" s="10">
        <v>0.7</v>
      </c>
      <c r="H33" s="10">
        <v>0.7</v>
      </c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45"/>
    </row>
    <row r="34" spans="1:39" ht="19.899999999999999" customHeight="1">
      <c r="A34" s="46" t="s">
        <v>203</v>
      </c>
      <c r="B34" s="46" t="s">
        <v>193</v>
      </c>
      <c r="C34" s="8" t="s">
        <v>87</v>
      </c>
      <c r="D34" s="9" t="s">
        <v>209</v>
      </c>
      <c r="E34" s="10">
        <v>0.5</v>
      </c>
      <c r="F34" s="10">
        <v>0.5</v>
      </c>
      <c r="G34" s="10">
        <v>0.5</v>
      </c>
      <c r="H34" s="10">
        <v>0.5</v>
      </c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45"/>
    </row>
    <row r="35" spans="1:39" ht="19.899999999999999" customHeight="1">
      <c r="A35" s="46" t="s">
        <v>203</v>
      </c>
      <c r="B35" s="46" t="s">
        <v>210</v>
      </c>
      <c r="C35" s="8" t="s">
        <v>87</v>
      </c>
      <c r="D35" s="9" t="s">
        <v>211</v>
      </c>
      <c r="E35" s="10">
        <v>1</v>
      </c>
      <c r="F35" s="10">
        <v>1</v>
      </c>
      <c r="G35" s="10">
        <v>1</v>
      </c>
      <c r="H35" s="10"/>
      <c r="I35" s="10">
        <v>1</v>
      </c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45"/>
    </row>
    <row r="36" spans="1:39" ht="19.899999999999999" customHeight="1">
      <c r="A36" s="46" t="s">
        <v>203</v>
      </c>
      <c r="B36" s="46" t="s">
        <v>212</v>
      </c>
      <c r="C36" s="8" t="s">
        <v>87</v>
      </c>
      <c r="D36" s="9" t="s">
        <v>213</v>
      </c>
      <c r="E36" s="10">
        <v>546</v>
      </c>
      <c r="F36" s="10">
        <v>546</v>
      </c>
      <c r="G36" s="10">
        <v>546</v>
      </c>
      <c r="H36" s="10">
        <v>546</v>
      </c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45"/>
    </row>
    <row r="37" spans="1:39" ht="19.899999999999999" customHeight="1">
      <c r="A37" s="46" t="s">
        <v>203</v>
      </c>
      <c r="B37" s="46" t="s">
        <v>212</v>
      </c>
      <c r="C37" s="8" t="s">
        <v>87</v>
      </c>
      <c r="D37" s="9" t="s">
        <v>214</v>
      </c>
      <c r="E37" s="10">
        <v>546</v>
      </c>
      <c r="F37" s="10">
        <v>546</v>
      </c>
      <c r="G37" s="10">
        <v>546</v>
      </c>
      <c r="H37" s="10">
        <v>546</v>
      </c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45"/>
    </row>
    <row r="38" spans="1:39" ht="19.899999999999999" customHeight="1">
      <c r="A38" s="46" t="s">
        <v>203</v>
      </c>
      <c r="B38" s="46" t="s">
        <v>215</v>
      </c>
      <c r="C38" s="8" t="s">
        <v>87</v>
      </c>
      <c r="D38" s="9" t="s">
        <v>216</v>
      </c>
      <c r="E38" s="10">
        <v>0.8</v>
      </c>
      <c r="F38" s="10">
        <v>0.8</v>
      </c>
      <c r="G38" s="10">
        <v>0.8</v>
      </c>
      <c r="H38" s="10">
        <v>0.8</v>
      </c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45"/>
    </row>
    <row r="39" spans="1:39" ht="19.899999999999999" customHeight="1">
      <c r="A39" s="46" t="s">
        <v>203</v>
      </c>
      <c r="B39" s="46" t="s">
        <v>217</v>
      </c>
      <c r="C39" s="8" t="s">
        <v>87</v>
      </c>
      <c r="D39" s="9" t="s">
        <v>218</v>
      </c>
      <c r="E39" s="10">
        <v>5</v>
      </c>
      <c r="F39" s="10">
        <v>5</v>
      </c>
      <c r="G39" s="10">
        <v>5</v>
      </c>
      <c r="H39" s="10"/>
      <c r="I39" s="10">
        <v>5</v>
      </c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45"/>
    </row>
    <row r="40" spans="1:39" ht="19.899999999999999" customHeight="1">
      <c r="A40" s="46" t="s">
        <v>203</v>
      </c>
      <c r="B40" s="46" t="s">
        <v>219</v>
      </c>
      <c r="C40" s="8" t="s">
        <v>87</v>
      </c>
      <c r="D40" s="9" t="s">
        <v>220</v>
      </c>
      <c r="E40" s="10">
        <v>29</v>
      </c>
      <c r="F40" s="10">
        <v>29</v>
      </c>
      <c r="G40" s="10">
        <v>29</v>
      </c>
      <c r="H40" s="10"/>
      <c r="I40" s="10">
        <v>29</v>
      </c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45"/>
    </row>
    <row r="41" spans="1:39" ht="19.899999999999999" customHeight="1">
      <c r="A41" s="46" t="s">
        <v>203</v>
      </c>
      <c r="B41" s="46" t="s">
        <v>219</v>
      </c>
      <c r="C41" s="8" t="s">
        <v>87</v>
      </c>
      <c r="D41" s="9" t="s">
        <v>221</v>
      </c>
      <c r="E41" s="10">
        <v>29</v>
      </c>
      <c r="F41" s="10">
        <v>29</v>
      </c>
      <c r="G41" s="10">
        <v>29</v>
      </c>
      <c r="H41" s="10"/>
      <c r="I41" s="10">
        <v>29</v>
      </c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45"/>
    </row>
    <row r="42" spans="1:39" ht="19.899999999999999" customHeight="1">
      <c r="A42" s="46" t="s">
        <v>203</v>
      </c>
      <c r="B42" s="46" t="s">
        <v>222</v>
      </c>
      <c r="C42" s="8" t="s">
        <v>87</v>
      </c>
      <c r="D42" s="9" t="s">
        <v>223</v>
      </c>
      <c r="E42" s="10">
        <v>249</v>
      </c>
      <c r="F42" s="10">
        <v>221</v>
      </c>
      <c r="G42" s="10">
        <v>221</v>
      </c>
      <c r="H42" s="10"/>
      <c r="I42" s="10">
        <v>221</v>
      </c>
      <c r="J42" s="10"/>
      <c r="K42" s="10"/>
      <c r="L42" s="10"/>
      <c r="M42" s="10"/>
      <c r="N42" s="10"/>
      <c r="O42" s="10"/>
      <c r="P42" s="10">
        <v>28</v>
      </c>
      <c r="Q42" s="10">
        <v>28</v>
      </c>
      <c r="R42" s="10"/>
      <c r="S42" s="10">
        <v>28</v>
      </c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45"/>
    </row>
    <row r="43" spans="1:39" ht="19.899999999999999" customHeight="1">
      <c r="A43" s="46" t="s">
        <v>37</v>
      </c>
      <c r="B43" s="46" t="s">
        <v>37</v>
      </c>
      <c r="C43" s="8"/>
      <c r="D43" s="9" t="s">
        <v>224</v>
      </c>
      <c r="E43" s="10">
        <v>48.71</v>
      </c>
      <c r="F43" s="10">
        <v>48.71</v>
      </c>
      <c r="G43" s="10">
        <v>48.71</v>
      </c>
      <c r="H43" s="10">
        <v>9.2100000000000009</v>
      </c>
      <c r="I43" s="10">
        <v>39.5</v>
      </c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45"/>
    </row>
    <row r="44" spans="1:39" ht="19.899999999999999" customHeight="1">
      <c r="A44" s="46" t="s">
        <v>225</v>
      </c>
      <c r="B44" s="46" t="s">
        <v>189</v>
      </c>
      <c r="C44" s="8" t="s">
        <v>87</v>
      </c>
      <c r="D44" s="9" t="s">
        <v>226</v>
      </c>
      <c r="E44" s="10">
        <v>0.01</v>
      </c>
      <c r="F44" s="10">
        <v>0.01</v>
      </c>
      <c r="G44" s="10">
        <v>0.01</v>
      </c>
      <c r="H44" s="10">
        <v>0.01</v>
      </c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45"/>
    </row>
    <row r="45" spans="1:39" ht="19.899999999999999" customHeight="1">
      <c r="A45" s="46" t="s">
        <v>225</v>
      </c>
      <c r="B45" s="46" t="s">
        <v>189</v>
      </c>
      <c r="C45" s="8" t="s">
        <v>87</v>
      </c>
      <c r="D45" s="9" t="s">
        <v>227</v>
      </c>
      <c r="E45" s="10">
        <v>0.01</v>
      </c>
      <c r="F45" s="10">
        <v>0.01</v>
      </c>
      <c r="G45" s="10">
        <v>0.01</v>
      </c>
      <c r="H45" s="10">
        <v>0.01</v>
      </c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45"/>
    </row>
    <row r="46" spans="1:39" ht="19.899999999999999" customHeight="1">
      <c r="A46" s="46" t="s">
        <v>225</v>
      </c>
      <c r="B46" s="46" t="s">
        <v>222</v>
      </c>
      <c r="C46" s="8" t="s">
        <v>87</v>
      </c>
      <c r="D46" s="9" t="s">
        <v>228</v>
      </c>
      <c r="E46" s="10">
        <v>48.7</v>
      </c>
      <c r="F46" s="10">
        <v>48.7</v>
      </c>
      <c r="G46" s="10">
        <v>48.7</v>
      </c>
      <c r="H46" s="10">
        <v>9.1999999999999993</v>
      </c>
      <c r="I46" s="10">
        <v>39.5</v>
      </c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45"/>
    </row>
    <row r="47" spans="1:39" ht="8.4499999999999993" customHeight="1">
      <c r="A47" s="14"/>
      <c r="B47" s="14"/>
      <c r="C47" s="13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47"/>
    </row>
  </sheetData>
  <mergeCells count="25">
    <mergeCell ref="A1:B1"/>
    <mergeCell ref="A2:AL2"/>
    <mergeCell ref="A3:D3"/>
    <mergeCell ref="AK3:AL3"/>
    <mergeCell ref="A4:D4"/>
    <mergeCell ref="F4:O4"/>
    <mergeCell ref="P4:Y4"/>
    <mergeCell ref="Z4:AL4"/>
    <mergeCell ref="A5:B5"/>
    <mergeCell ref="G5:I5"/>
    <mergeCell ref="J5:L5"/>
    <mergeCell ref="M5:O5"/>
    <mergeCell ref="Q5:S5"/>
    <mergeCell ref="AJ5:AL5"/>
    <mergeCell ref="C5:C6"/>
    <mergeCell ref="D5:D6"/>
    <mergeCell ref="E4:E6"/>
    <mergeCell ref="F5:F6"/>
    <mergeCell ref="P5:P6"/>
    <mergeCell ref="Z5:Z6"/>
    <mergeCell ref="T5:V5"/>
    <mergeCell ref="W5:Y5"/>
    <mergeCell ref="AA5:AC5"/>
    <mergeCell ref="AD5:AF5"/>
    <mergeCell ref="AG5:AI5"/>
  </mergeCells>
  <phoneticPr fontId="41" type="noConversion"/>
  <pageMargins left="0.74803149606299213" right="0.74803149606299213" top="0.27559055118110237" bottom="0.27559055118110237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20"/>
  <sheetViews>
    <sheetView workbookViewId="0">
      <pane ySplit="6" topLeftCell="A7" activePane="bottomLeft" state="frozen"/>
      <selection pane="bottomLeft" activeCell="A4" sqref="A4:E4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8" width="16.375" customWidth="1"/>
    <col min="9" max="9" width="1.5" customWidth="1"/>
    <col min="10" max="10" width="9.75" customWidth="1"/>
  </cols>
  <sheetData>
    <row r="1" spans="1:9" ht="14.25" customHeight="1">
      <c r="A1" s="79"/>
      <c r="B1" s="79"/>
      <c r="C1" s="79"/>
      <c r="D1" s="1"/>
      <c r="E1" s="1"/>
      <c r="F1" s="81" t="s">
        <v>229</v>
      </c>
      <c r="G1" s="81"/>
      <c r="H1" s="81"/>
      <c r="I1" s="38"/>
    </row>
    <row r="2" spans="1:9" ht="19.899999999999999" customHeight="1">
      <c r="A2" s="75" t="s">
        <v>230</v>
      </c>
      <c r="B2" s="75"/>
      <c r="C2" s="75"/>
      <c r="D2" s="75"/>
      <c r="E2" s="75"/>
      <c r="F2" s="75"/>
      <c r="G2" s="75"/>
      <c r="H2" s="75"/>
      <c r="I2" s="38" t="s">
        <v>18</v>
      </c>
    </row>
    <row r="3" spans="1:9" ht="17.100000000000001" customHeight="1">
      <c r="A3" s="76" t="s">
        <v>504</v>
      </c>
      <c r="B3" s="77"/>
      <c r="C3" s="77"/>
      <c r="D3" s="77"/>
      <c r="E3" s="77"/>
      <c r="F3" s="29"/>
      <c r="G3" s="3"/>
      <c r="H3" s="4" t="s">
        <v>20</v>
      </c>
      <c r="I3" s="38"/>
    </row>
    <row r="4" spans="1:9" ht="21.4" customHeight="1">
      <c r="A4" s="74" t="s">
        <v>23</v>
      </c>
      <c r="B4" s="74"/>
      <c r="C4" s="74"/>
      <c r="D4" s="74"/>
      <c r="E4" s="74"/>
      <c r="F4" s="74" t="s">
        <v>73</v>
      </c>
      <c r="G4" s="78" t="s">
        <v>163</v>
      </c>
      <c r="H4" s="78" t="s">
        <v>165</v>
      </c>
      <c r="I4" s="45"/>
    </row>
    <row r="5" spans="1:9" ht="21.4" customHeight="1">
      <c r="A5" s="74" t="s">
        <v>95</v>
      </c>
      <c r="B5" s="74"/>
      <c r="C5" s="74"/>
      <c r="D5" s="74" t="s">
        <v>84</v>
      </c>
      <c r="E5" s="74" t="s">
        <v>85</v>
      </c>
      <c r="F5" s="74"/>
      <c r="G5" s="78"/>
      <c r="H5" s="78"/>
      <c r="I5" s="45"/>
    </row>
    <row r="6" spans="1:9" ht="21.4" customHeight="1">
      <c r="A6" s="31" t="s">
        <v>96</v>
      </c>
      <c r="B6" s="31" t="s">
        <v>97</v>
      </c>
      <c r="C6" s="31" t="s">
        <v>98</v>
      </c>
      <c r="D6" s="74"/>
      <c r="E6" s="74"/>
      <c r="F6" s="74"/>
      <c r="G6" s="78"/>
      <c r="H6" s="78"/>
      <c r="I6" s="39"/>
    </row>
    <row r="7" spans="1:9" ht="19.899999999999999" customHeight="1">
      <c r="A7" s="6"/>
      <c r="B7" s="6"/>
      <c r="C7" s="6"/>
      <c r="D7" s="6"/>
      <c r="E7" s="6" t="s">
        <v>86</v>
      </c>
      <c r="F7" s="7">
        <v>963.25</v>
      </c>
      <c r="G7" s="7">
        <v>963.25</v>
      </c>
      <c r="H7" s="7"/>
      <c r="I7" s="40"/>
    </row>
    <row r="8" spans="1:9" ht="19.899999999999999" customHeight="1">
      <c r="A8" s="32"/>
      <c r="B8" s="32"/>
      <c r="C8" s="32"/>
      <c r="D8" s="32"/>
      <c r="E8" s="33" t="s">
        <v>37</v>
      </c>
      <c r="F8" s="10">
        <v>963.25</v>
      </c>
      <c r="G8" s="10">
        <v>963.25</v>
      </c>
      <c r="H8" s="10"/>
      <c r="I8" s="38"/>
    </row>
    <row r="9" spans="1:9" ht="19.899999999999999" customHeight="1">
      <c r="A9" s="32"/>
      <c r="B9" s="32"/>
      <c r="C9" s="32"/>
      <c r="D9" s="32"/>
      <c r="E9" s="33" t="s">
        <v>231</v>
      </c>
      <c r="F9" s="10">
        <v>963.25</v>
      </c>
      <c r="G9" s="10">
        <v>963.25</v>
      </c>
      <c r="H9" s="10"/>
      <c r="I9" s="38"/>
    </row>
    <row r="10" spans="1:9" ht="19.899999999999999" customHeight="1">
      <c r="A10" s="32" t="s">
        <v>99</v>
      </c>
      <c r="B10" s="32" t="s">
        <v>100</v>
      </c>
      <c r="C10" s="32" t="s">
        <v>100</v>
      </c>
      <c r="D10" s="32" t="s">
        <v>232</v>
      </c>
      <c r="E10" s="33" t="s">
        <v>101</v>
      </c>
      <c r="F10" s="10">
        <v>7.32</v>
      </c>
      <c r="G10" s="34">
        <v>7.32</v>
      </c>
      <c r="H10" s="34"/>
      <c r="I10" s="39"/>
    </row>
    <row r="11" spans="1:9" ht="19.899999999999999" customHeight="1">
      <c r="A11" s="32" t="s">
        <v>99</v>
      </c>
      <c r="B11" s="32" t="s">
        <v>100</v>
      </c>
      <c r="C11" s="32" t="s">
        <v>102</v>
      </c>
      <c r="D11" s="32" t="s">
        <v>232</v>
      </c>
      <c r="E11" s="33" t="s">
        <v>103</v>
      </c>
      <c r="F11" s="10">
        <v>3.66</v>
      </c>
      <c r="G11" s="34">
        <v>3.66</v>
      </c>
      <c r="H11" s="34"/>
      <c r="I11" s="39"/>
    </row>
    <row r="12" spans="1:9" ht="19.899999999999999" customHeight="1">
      <c r="A12" s="32" t="s">
        <v>99</v>
      </c>
      <c r="B12" s="32" t="s">
        <v>100</v>
      </c>
      <c r="C12" s="32" t="s">
        <v>104</v>
      </c>
      <c r="D12" s="32" t="s">
        <v>232</v>
      </c>
      <c r="E12" s="33" t="s">
        <v>105</v>
      </c>
      <c r="F12" s="10">
        <v>9.1999999999999993</v>
      </c>
      <c r="G12" s="34">
        <v>9.1999999999999993</v>
      </c>
      <c r="H12" s="34"/>
      <c r="I12" s="39"/>
    </row>
    <row r="13" spans="1:9" ht="19.899999999999999" customHeight="1">
      <c r="A13" s="32" t="s">
        <v>99</v>
      </c>
      <c r="B13" s="32" t="s">
        <v>106</v>
      </c>
      <c r="C13" s="32" t="s">
        <v>100</v>
      </c>
      <c r="D13" s="32" t="s">
        <v>232</v>
      </c>
      <c r="E13" s="33" t="s">
        <v>107</v>
      </c>
      <c r="F13" s="10">
        <v>0.73</v>
      </c>
      <c r="G13" s="34">
        <v>0.73</v>
      </c>
      <c r="H13" s="34"/>
      <c r="I13" s="39"/>
    </row>
    <row r="14" spans="1:9" ht="19.899999999999999" customHeight="1">
      <c r="A14" s="32" t="s">
        <v>99</v>
      </c>
      <c r="B14" s="32" t="s">
        <v>104</v>
      </c>
      <c r="C14" s="32" t="s">
        <v>104</v>
      </c>
      <c r="D14" s="32" t="s">
        <v>232</v>
      </c>
      <c r="E14" s="33" t="s">
        <v>108</v>
      </c>
      <c r="F14" s="10">
        <v>546.41999999999996</v>
      </c>
      <c r="G14" s="34">
        <v>546.41999999999996</v>
      </c>
      <c r="H14" s="34"/>
      <c r="I14" s="39"/>
    </row>
    <row r="15" spans="1:9" ht="19.899999999999999" customHeight="1">
      <c r="A15" s="32" t="s">
        <v>109</v>
      </c>
      <c r="B15" s="32" t="s">
        <v>106</v>
      </c>
      <c r="C15" s="32" t="s">
        <v>110</v>
      </c>
      <c r="D15" s="32" t="s">
        <v>232</v>
      </c>
      <c r="E15" s="33" t="s">
        <v>111</v>
      </c>
      <c r="F15" s="10">
        <v>2.79</v>
      </c>
      <c r="G15" s="34">
        <v>2.79</v>
      </c>
      <c r="H15" s="34"/>
      <c r="I15" s="39"/>
    </row>
    <row r="16" spans="1:9" ht="19.899999999999999" customHeight="1">
      <c r="A16" s="32" t="s">
        <v>109</v>
      </c>
      <c r="B16" s="32" t="s">
        <v>106</v>
      </c>
      <c r="C16" s="32" t="s">
        <v>112</v>
      </c>
      <c r="D16" s="32" t="s">
        <v>232</v>
      </c>
      <c r="E16" s="33" t="s">
        <v>113</v>
      </c>
      <c r="F16" s="10">
        <v>1.62</v>
      </c>
      <c r="G16" s="34">
        <v>1.62</v>
      </c>
      <c r="H16" s="34"/>
      <c r="I16" s="39"/>
    </row>
    <row r="17" spans="1:9" ht="19.899999999999999" customHeight="1">
      <c r="A17" s="32" t="s">
        <v>114</v>
      </c>
      <c r="B17" s="32" t="s">
        <v>112</v>
      </c>
      <c r="C17" s="32" t="s">
        <v>104</v>
      </c>
      <c r="D17" s="32" t="s">
        <v>232</v>
      </c>
      <c r="E17" s="33" t="s">
        <v>115</v>
      </c>
      <c r="F17" s="10">
        <v>269</v>
      </c>
      <c r="G17" s="34">
        <v>269</v>
      </c>
      <c r="H17" s="34"/>
      <c r="I17" s="39"/>
    </row>
    <row r="18" spans="1:9" ht="19.899999999999999" customHeight="1">
      <c r="A18" s="32" t="s">
        <v>114</v>
      </c>
      <c r="B18" s="32" t="s">
        <v>100</v>
      </c>
      <c r="C18" s="32" t="s">
        <v>116</v>
      </c>
      <c r="D18" s="32" t="s">
        <v>232</v>
      </c>
      <c r="E18" s="33" t="s">
        <v>117</v>
      </c>
      <c r="F18" s="10">
        <v>116.3</v>
      </c>
      <c r="G18" s="34">
        <v>116.3</v>
      </c>
      <c r="H18" s="34"/>
      <c r="I18" s="39"/>
    </row>
    <row r="19" spans="1:9" ht="19.899999999999999" customHeight="1">
      <c r="A19" s="32" t="s">
        <v>118</v>
      </c>
      <c r="B19" s="32" t="s">
        <v>110</v>
      </c>
      <c r="C19" s="32" t="s">
        <v>116</v>
      </c>
      <c r="D19" s="32" t="s">
        <v>232</v>
      </c>
      <c r="E19" s="33" t="s">
        <v>119</v>
      </c>
      <c r="F19" s="10">
        <v>6.21</v>
      </c>
      <c r="G19" s="34">
        <v>6.21</v>
      </c>
      <c r="H19" s="34"/>
      <c r="I19" s="39"/>
    </row>
    <row r="20" spans="1:9" ht="8.4499999999999993" customHeight="1">
      <c r="A20" s="35"/>
      <c r="B20" s="35"/>
      <c r="C20" s="35"/>
      <c r="D20" s="35"/>
      <c r="E20" s="14"/>
      <c r="F20" s="14"/>
      <c r="G20" s="14"/>
      <c r="H20" s="14"/>
      <c r="I20" s="48"/>
    </row>
  </sheetData>
  <mergeCells count="11">
    <mergeCell ref="A1:C1"/>
    <mergeCell ref="F1:H1"/>
    <mergeCell ref="A2:H2"/>
    <mergeCell ref="A3:E3"/>
    <mergeCell ref="A4:E4"/>
    <mergeCell ref="H4:H6"/>
    <mergeCell ref="A5:C5"/>
    <mergeCell ref="D5:D6"/>
    <mergeCell ref="E5:E6"/>
    <mergeCell ref="F4:F6"/>
    <mergeCell ref="G4:G6"/>
  </mergeCells>
  <phoneticPr fontId="41" type="noConversion"/>
  <pageMargins left="0.75" right="0.75" top="0.26944444444444399" bottom="0.26944444444444399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H40"/>
  <sheetViews>
    <sheetView workbookViewId="0">
      <pane ySplit="6" topLeftCell="A18" activePane="bottomLeft" state="frozen"/>
      <selection pane="bottomLeft" activeCell="D19" sqref="D19"/>
    </sheetView>
  </sheetViews>
  <sheetFormatPr defaultColWidth="10" defaultRowHeight="13.5"/>
  <cols>
    <col min="1" max="2" width="6.125" customWidth="1"/>
    <col min="3" max="3" width="16.375" customWidth="1"/>
    <col min="4" max="4" width="41" customWidth="1"/>
    <col min="5" max="7" width="16.375" customWidth="1"/>
    <col min="8" max="8" width="1.5" customWidth="1"/>
  </cols>
  <sheetData>
    <row r="1" spans="1:8" ht="14.25" customHeight="1">
      <c r="A1" s="79"/>
      <c r="B1" s="79"/>
      <c r="C1" s="1"/>
      <c r="D1" s="1"/>
      <c r="E1" s="43"/>
      <c r="F1" s="43"/>
      <c r="G1" s="44" t="s">
        <v>233</v>
      </c>
      <c r="H1" s="45"/>
    </row>
    <row r="2" spans="1:8" ht="19.899999999999999" customHeight="1">
      <c r="A2" s="75" t="s">
        <v>234</v>
      </c>
      <c r="B2" s="75"/>
      <c r="C2" s="75"/>
      <c r="D2" s="75"/>
      <c r="E2" s="75"/>
      <c r="F2" s="75"/>
      <c r="G2" s="75"/>
      <c r="H2" s="45"/>
    </row>
    <row r="3" spans="1:8" ht="17.100000000000001" customHeight="1">
      <c r="A3" s="76" t="s">
        <v>504</v>
      </c>
      <c r="B3" s="77"/>
      <c r="C3" s="77"/>
      <c r="D3" s="77"/>
      <c r="F3" s="29"/>
      <c r="G3" s="4" t="s">
        <v>20</v>
      </c>
      <c r="H3" s="45"/>
    </row>
    <row r="4" spans="1:8" ht="21.4" customHeight="1">
      <c r="A4" s="74" t="s">
        <v>23</v>
      </c>
      <c r="B4" s="74"/>
      <c r="C4" s="74"/>
      <c r="D4" s="74"/>
      <c r="E4" s="74" t="s">
        <v>91</v>
      </c>
      <c r="F4" s="74"/>
      <c r="G4" s="74"/>
      <c r="H4" s="45"/>
    </row>
    <row r="5" spans="1:8" ht="21.4" customHeight="1">
      <c r="A5" s="74" t="s">
        <v>95</v>
      </c>
      <c r="B5" s="74"/>
      <c r="C5" s="74" t="s">
        <v>84</v>
      </c>
      <c r="D5" s="74" t="s">
        <v>85</v>
      </c>
      <c r="E5" s="74" t="s">
        <v>73</v>
      </c>
      <c r="F5" s="74" t="s">
        <v>235</v>
      </c>
      <c r="G5" s="74" t="s">
        <v>236</v>
      </c>
      <c r="H5" s="45"/>
    </row>
    <row r="6" spans="1:8" ht="21.4" customHeight="1">
      <c r="A6" s="31" t="s">
        <v>96</v>
      </c>
      <c r="B6" s="31" t="s">
        <v>97</v>
      </c>
      <c r="C6" s="74"/>
      <c r="D6" s="74"/>
      <c r="E6" s="74"/>
      <c r="F6" s="74"/>
      <c r="G6" s="74"/>
      <c r="H6" s="45"/>
    </row>
    <row r="7" spans="1:8" ht="19.899999999999999" customHeight="1">
      <c r="A7" s="6"/>
      <c r="B7" s="6"/>
      <c r="C7" s="6"/>
      <c r="D7" s="6" t="s">
        <v>86</v>
      </c>
      <c r="E7" s="7">
        <v>634.75</v>
      </c>
      <c r="F7" s="7">
        <v>630.75</v>
      </c>
      <c r="G7" s="7">
        <v>4</v>
      </c>
      <c r="H7" s="45"/>
    </row>
    <row r="8" spans="1:8" ht="19.899999999999999" customHeight="1">
      <c r="A8" s="46" t="s">
        <v>37</v>
      </c>
      <c r="B8" s="46" t="s">
        <v>37</v>
      </c>
      <c r="C8" s="8"/>
      <c r="D8" s="9" t="s">
        <v>37</v>
      </c>
      <c r="E8" s="10">
        <v>634.75</v>
      </c>
      <c r="F8" s="10">
        <v>630.75</v>
      </c>
      <c r="G8" s="10">
        <v>4</v>
      </c>
      <c r="H8" s="45"/>
    </row>
    <row r="9" spans="1:8" ht="19.899999999999999" customHeight="1">
      <c r="A9" s="46" t="s">
        <v>37</v>
      </c>
      <c r="B9" s="46" t="s">
        <v>37</v>
      </c>
      <c r="C9" s="8" t="s">
        <v>87</v>
      </c>
      <c r="D9" s="9" t="s">
        <v>88</v>
      </c>
      <c r="E9" s="10">
        <v>634.75</v>
      </c>
      <c r="F9" s="10">
        <v>630.75</v>
      </c>
      <c r="G9" s="10">
        <v>4</v>
      </c>
      <c r="H9" s="45"/>
    </row>
    <row r="10" spans="1:8" ht="19.899999999999999" customHeight="1">
      <c r="A10" s="46" t="s">
        <v>37</v>
      </c>
      <c r="B10" s="46" t="s">
        <v>37</v>
      </c>
      <c r="C10" s="8" t="s">
        <v>237</v>
      </c>
      <c r="D10" s="9" t="s">
        <v>238</v>
      </c>
      <c r="E10" s="10">
        <v>75.540000000000006</v>
      </c>
      <c r="F10" s="10">
        <v>75.540000000000006</v>
      </c>
      <c r="G10" s="10"/>
      <c r="H10" s="45"/>
    </row>
    <row r="11" spans="1:8" ht="19.899999999999999" customHeight="1">
      <c r="A11" s="46" t="s">
        <v>173</v>
      </c>
      <c r="B11" s="46" t="s">
        <v>174</v>
      </c>
      <c r="C11" s="8" t="s">
        <v>239</v>
      </c>
      <c r="D11" s="9" t="s">
        <v>240</v>
      </c>
      <c r="E11" s="10">
        <v>17.440000000000001</v>
      </c>
      <c r="F11" s="10">
        <v>17.440000000000001</v>
      </c>
      <c r="G11" s="10"/>
      <c r="H11" s="45"/>
    </row>
    <row r="12" spans="1:8" ht="19.899999999999999" customHeight="1">
      <c r="A12" s="46" t="s">
        <v>173</v>
      </c>
      <c r="B12" s="46" t="s">
        <v>176</v>
      </c>
      <c r="C12" s="8" t="s">
        <v>241</v>
      </c>
      <c r="D12" s="9" t="s">
        <v>242</v>
      </c>
      <c r="E12" s="10">
        <v>4.6100000000000003</v>
      </c>
      <c r="F12" s="10">
        <v>4.6100000000000003</v>
      </c>
      <c r="G12" s="10"/>
      <c r="H12" s="45"/>
    </row>
    <row r="13" spans="1:8" ht="19.899999999999999" customHeight="1">
      <c r="A13" s="46" t="s">
        <v>173</v>
      </c>
      <c r="B13" s="46" t="s">
        <v>176</v>
      </c>
      <c r="C13" s="8" t="s">
        <v>243</v>
      </c>
      <c r="D13" s="9" t="s">
        <v>244</v>
      </c>
      <c r="E13" s="10">
        <v>3.33</v>
      </c>
      <c r="F13" s="10">
        <v>3.33</v>
      </c>
      <c r="G13" s="10"/>
      <c r="H13" s="45"/>
    </row>
    <row r="14" spans="1:8" ht="19.899999999999999" customHeight="1">
      <c r="A14" s="46" t="s">
        <v>173</v>
      </c>
      <c r="B14" s="46" t="s">
        <v>176</v>
      </c>
      <c r="C14" s="8" t="s">
        <v>245</v>
      </c>
      <c r="D14" s="9" t="s">
        <v>246</v>
      </c>
      <c r="E14" s="10">
        <v>1.28</v>
      </c>
      <c r="F14" s="10">
        <v>1.28</v>
      </c>
      <c r="G14" s="10"/>
      <c r="H14" s="45"/>
    </row>
    <row r="15" spans="1:8" ht="19.899999999999999" customHeight="1">
      <c r="A15" s="46" t="s">
        <v>173</v>
      </c>
      <c r="B15" s="46" t="s">
        <v>180</v>
      </c>
      <c r="C15" s="8" t="s">
        <v>247</v>
      </c>
      <c r="D15" s="9" t="s">
        <v>248</v>
      </c>
      <c r="E15" s="10">
        <v>1.06</v>
      </c>
      <c r="F15" s="10">
        <v>1.06</v>
      </c>
      <c r="G15" s="10"/>
      <c r="H15" s="45"/>
    </row>
    <row r="16" spans="1:8" ht="19.899999999999999" customHeight="1">
      <c r="A16" s="46" t="s">
        <v>173</v>
      </c>
      <c r="B16" s="46" t="s">
        <v>182</v>
      </c>
      <c r="C16" s="8" t="s">
        <v>249</v>
      </c>
      <c r="D16" s="9" t="s">
        <v>250</v>
      </c>
      <c r="E16" s="10">
        <v>29.69</v>
      </c>
      <c r="F16" s="10">
        <v>29.69</v>
      </c>
      <c r="G16" s="10"/>
      <c r="H16" s="45"/>
    </row>
    <row r="17" spans="1:8" ht="19.899999999999999" customHeight="1">
      <c r="A17" s="46" t="s">
        <v>173</v>
      </c>
      <c r="B17" s="46" t="s">
        <v>182</v>
      </c>
      <c r="C17" s="8" t="s">
        <v>251</v>
      </c>
      <c r="D17" s="9" t="s">
        <v>252</v>
      </c>
      <c r="E17" s="10">
        <v>11.54</v>
      </c>
      <c r="F17" s="10">
        <v>11.54</v>
      </c>
      <c r="G17" s="10"/>
      <c r="H17" s="45"/>
    </row>
    <row r="18" spans="1:8" ht="19.899999999999999" customHeight="1">
      <c r="A18" s="46" t="s">
        <v>173</v>
      </c>
      <c r="B18" s="46" t="s">
        <v>182</v>
      </c>
      <c r="C18" s="8" t="s">
        <v>253</v>
      </c>
      <c r="D18" s="9" t="s">
        <v>254</v>
      </c>
      <c r="E18" s="10">
        <v>12.14</v>
      </c>
      <c r="F18" s="10">
        <v>12.14</v>
      </c>
      <c r="G18" s="10"/>
      <c r="H18" s="45"/>
    </row>
    <row r="19" spans="1:8" ht="19.899999999999999" customHeight="1">
      <c r="A19" s="46" t="s">
        <v>173</v>
      </c>
      <c r="B19" s="46" t="s">
        <v>182</v>
      </c>
      <c r="C19" s="8" t="s">
        <v>255</v>
      </c>
      <c r="D19" s="9" t="s">
        <v>256</v>
      </c>
      <c r="E19" s="10">
        <v>6</v>
      </c>
      <c r="F19" s="10">
        <v>6</v>
      </c>
      <c r="G19" s="10"/>
      <c r="H19" s="45"/>
    </row>
    <row r="20" spans="1:8" ht="19.899999999999999" customHeight="1">
      <c r="A20" s="46" t="s">
        <v>173</v>
      </c>
      <c r="B20" s="46" t="s">
        <v>187</v>
      </c>
      <c r="C20" s="8" t="s">
        <v>257</v>
      </c>
      <c r="D20" s="9" t="s">
        <v>258</v>
      </c>
      <c r="E20" s="10">
        <v>7.32</v>
      </c>
      <c r="F20" s="10">
        <v>7.32</v>
      </c>
      <c r="G20" s="10"/>
      <c r="H20" s="45"/>
    </row>
    <row r="21" spans="1:8" ht="19.899999999999999" customHeight="1">
      <c r="A21" s="46" t="s">
        <v>173</v>
      </c>
      <c r="B21" s="46" t="s">
        <v>189</v>
      </c>
      <c r="C21" s="8" t="s">
        <v>259</v>
      </c>
      <c r="D21" s="9" t="s">
        <v>260</v>
      </c>
      <c r="E21" s="10">
        <v>3.66</v>
      </c>
      <c r="F21" s="10">
        <v>3.66</v>
      </c>
      <c r="G21" s="10"/>
      <c r="H21" s="45"/>
    </row>
    <row r="22" spans="1:8" ht="19.899999999999999" customHeight="1">
      <c r="A22" s="46" t="s">
        <v>173</v>
      </c>
      <c r="B22" s="46" t="s">
        <v>191</v>
      </c>
      <c r="C22" s="8" t="s">
        <v>261</v>
      </c>
      <c r="D22" s="9" t="s">
        <v>262</v>
      </c>
      <c r="E22" s="10">
        <v>2.79</v>
      </c>
      <c r="F22" s="10">
        <v>2.79</v>
      </c>
      <c r="G22" s="10"/>
      <c r="H22" s="45"/>
    </row>
    <row r="23" spans="1:8" ht="19.899999999999999" customHeight="1">
      <c r="A23" s="46" t="s">
        <v>173</v>
      </c>
      <c r="B23" s="46" t="s">
        <v>193</v>
      </c>
      <c r="C23" s="8" t="s">
        <v>263</v>
      </c>
      <c r="D23" s="9" t="s">
        <v>264</v>
      </c>
      <c r="E23" s="10">
        <v>1.62</v>
      </c>
      <c r="F23" s="10">
        <v>1.62</v>
      </c>
      <c r="G23" s="10"/>
      <c r="H23" s="45"/>
    </row>
    <row r="24" spans="1:8" ht="19.899999999999999" customHeight="1">
      <c r="A24" s="46" t="s">
        <v>173</v>
      </c>
      <c r="B24" s="46" t="s">
        <v>195</v>
      </c>
      <c r="C24" s="8" t="s">
        <v>265</v>
      </c>
      <c r="D24" s="9" t="s">
        <v>266</v>
      </c>
      <c r="E24" s="10">
        <v>1.1499999999999999</v>
      </c>
      <c r="F24" s="10">
        <v>1.1499999999999999</v>
      </c>
      <c r="G24" s="10"/>
      <c r="H24" s="45"/>
    </row>
    <row r="25" spans="1:8" ht="19.899999999999999" customHeight="1">
      <c r="A25" s="46" t="s">
        <v>173</v>
      </c>
      <c r="B25" s="46" t="s">
        <v>195</v>
      </c>
      <c r="C25" s="8" t="s">
        <v>267</v>
      </c>
      <c r="D25" s="9" t="s">
        <v>268</v>
      </c>
      <c r="E25" s="10">
        <v>0.27</v>
      </c>
      <c r="F25" s="10">
        <v>0.27</v>
      </c>
      <c r="G25" s="10"/>
      <c r="H25" s="45"/>
    </row>
    <row r="26" spans="1:8" ht="19.899999999999999" customHeight="1">
      <c r="A26" s="46" t="s">
        <v>173</v>
      </c>
      <c r="B26" s="46" t="s">
        <v>195</v>
      </c>
      <c r="C26" s="8" t="s">
        <v>269</v>
      </c>
      <c r="D26" s="9" t="s">
        <v>270</v>
      </c>
      <c r="E26" s="10">
        <v>0.15</v>
      </c>
      <c r="F26" s="10">
        <v>0.15</v>
      </c>
      <c r="G26" s="10"/>
      <c r="H26" s="45"/>
    </row>
    <row r="27" spans="1:8" ht="19.899999999999999" customHeight="1">
      <c r="A27" s="46" t="s">
        <v>173</v>
      </c>
      <c r="B27" s="46" t="s">
        <v>195</v>
      </c>
      <c r="C27" s="8" t="s">
        <v>271</v>
      </c>
      <c r="D27" s="9" t="s">
        <v>272</v>
      </c>
      <c r="E27" s="10">
        <v>0.73</v>
      </c>
      <c r="F27" s="10">
        <v>0.73</v>
      </c>
      <c r="G27" s="10"/>
      <c r="H27" s="45"/>
    </row>
    <row r="28" spans="1:8" ht="19.899999999999999" customHeight="1">
      <c r="A28" s="46" t="s">
        <v>173</v>
      </c>
      <c r="B28" s="46" t="s">
        <v>200</v>
      </c>
      <c r="C28" s="8" t="s">
        <v>273</v>
      </c>
      <c r="D28" s="9" t="s">
        <v>274</v>
      </c>
      <c r="E28" s="10">
        <v>6.21</v>
      </c>
      <c r="F28" s="10">
        <v>6.21</v>
      </c>
      <c r="G28" s="10"/>
      <c r="H28" s="45"/>
    </row>
    <row r="29" spans="1:8" ht="19.899999999999999" customHeight="1">
      <c r="A29" s="46" t="s">
        <v>37</v>
      </c>
      <c r="B29" s="46" t="s">
        <v>37</v>
      </c>
      <c r="C29" s="8" t="s">
        <v>275</v>
      </c>
      <c r="D29" s="9" t="s">
        <v>276</v>
      </c>
      <c r="E29" s="10">
        <v>550</v>
      </c>
      <c r="F29" s="10">
        <v>546</v>
      </c>
      <c r="G29" s="10">
        <v>4</v>
      </c>
      <c r="H29" s="45"/>
    </row>
    <row r="30" spans="1:8" ht="19.899999999999999" customHeight="1">
      <c r="A30" s="46" t="s">
        <v>203</v>
      </c>
      <c r="B30" s="46" t="s">
        <v>174</v>
      </c>
      <c r="C30" s="8" t="s">
        <v>277</v>
      </c>
      <c r="D30" s="9" t="s">
        <v>278</v>
      </c>
      <c r="E30" s="10">
        <v>2</v>
      </c>
      <c r="F30" s="10"/>
      <c r="G30" s="10">
        <v>2</v>
      </c>
      <c r="H30" s="45"/>
    </row>
    <row r="31" spans="1:8" ht="19.899999999999999" customHeight="1">
      <c r="A31" s="46" t="s">
        <v>203</v>
      </c>
      <c r="B31" s="46" t="s">
        <v>182</v>
      </c>
      <c r="C31" s="8" t="s">
        <v>279</v>
      </c>
      <c r="D31" s="9" t="s">
        <v>280</v>
      </c>
      <c r="E31" s="10">
        <v>0.7</v>
      </c>
      <c r="F31" s="10"/>
      <c r="G31" s="10">
        <v>0.7</v>
      </c>
      <c r="H31" s="45"/>
    </row>
    <row r="32" spans="1:8" ht="19.899999999999999" customHeight="1">
      <c r="A32" s="46" t="s">
        <v>203</v>
      </c>
      <c r="B32" s="46" t="s">
        <v>193</v>
      </c>
      <c r="C32" s="8" t="s">
        <v>281</v>
      </c>
      <c r="D32" s="9" t="s">
        <v>282</v>
      </c>
      <c r="E32" s="10">
        <v>0.5</v>
      </c>
      <c r="F32" s="10"/>
      <c r="G32" s="10">
        <v>0.5</v>
      </c>
      <c r="H32" s="45"/>
    </row>
    <row r="33" spans="1:8" ht="19.899999999999999" customHeight="1">
      <c r="A33" s="46" t="s">
        <v>203</v>
      </c>
      <c r="B33" s="46" t="s">
        <v>212</v>
      </c>
      <c r="C33" s="8" t="s">
        <v>283</v>
      </c>
      <c r="D33" s="9" t="s">
        <v>284</v>
      </c>
      <c r="E33" s="10">
        <v>546</v>
      </c>
      <c r="F33" s="10">
        <v>546</v>
      </c>
      <c r="G33" s="10"/>
      <c r="H33" s="45"/>
    </row>
    <row r="34" spans="1:8" ht="19.899999999999999" customHeight="1">
      <c r="A34" s="46" t="s">
        <v>203</v>
      </c>
      <c r="B34" s="46" t="s">
        <v>212</v>
      </c>
      <c r="C34" s="8" t="s">
        <v>285</v>
      </c>
      <c r="D34" s="9" t="s">
        <v>286</v>
      </c>
      <c r="E34" s="10">
        <v>546</v>
      </c>
      <c r="F34" s="10">
        <v>546</v>
      </c>
      <c r="G34" s="10"/>
      <c r="H34" s="45"/>
    </row>
    <row r="35" spans="1:8" ht="19.899999999999999" customHeight="1">
      <c r="A35" s="46" t="s">
        <v>203</v>
      </c>
      <c r="B35" s="46" t="s">
        <v>215</v>
      </c>
      <c r="C35" s="8" t="s">
        <v>287</v>
      </c>
      <c r="D35" s="9" t="s">
        <v>288</v>
      </c>
      <c r="E35" s="10">
        <v>0.8</v>
      </c>
      <c r="F35" s="10"/>
      <c r="G35" s="10">
        <v>0.8</v>
      </c>
      <c r="H35" s="45"/>
    </row>
    <row r="36" spans="1:8" ht="19.899999999999999" customHeight="1">
      <c r="A36" s="46" t="s">
        <v>37</v>
      </c>
      <c r="B36" s="46" t="s">
        <v>37</v>
      </c>
      <c r="C36" s="8" t="s">
        <v>289</v>
      </c>
      <c r="D36" s="9" t="s">
        <v>290</v>
      </c>
      <c r="E36" s="10">
        <v>9.2100000000000009</v>
      </c>
      <c r="F36" s="10">
        <v>9.2100000000000009</v>
      </c>
      <c r="G36" s="10"/>
      <c r="H36" s="45"/>
    </row>
    <row r="37" spans="1:8" ht="19.899999999999999" customHeight="1">
      <c r="A37" s="46" t="s">
        <v>225</v>
      </c>
      <c r="B37" s="46" t="s">
        <v>189</v>
      </c>
      <c r="C37" s="8" t="s">
        <v>291</v>
      </c>
      <c r="D37" s="9" t="s">
        <v>292</v>
      </c>
      <c r="E37" s="10">
        <v>0.01</v>
      </c>
      <c r="F37" s="10">
        <v>0.01</v>
      </c>
      <c r="G37" s="10"/>
      <c r="H37" s="45"/>
    </row>
    <row r="38" spans="1:8" ht="19.899999999999999" customHeight="1">
      <c r="A38" s="46" t="s">
        <v>225</v>
      </c>
      <c r="B38" s="46" t="s">
        <v>189</v>
      </c>
      <c r="C38" s="8" t="s">
        <v>293</v>
      </c>
      <c r="D38" s="9" t="s">
        <v>294</v>
      </c>
      <c r="E38" s="10">
        <v>0.01</v>
      </c>
      <c r="F38" s="10">
        <v>0.01</v>
      </c>
      <c r="G38" s="10"/>
      <c r="H38" s="45"/>
    </row>
    <row r="39" spans="1:8" ht="19.899999999999999" customHeight="1">
      <c r="A39" s="46" t="s">
        <v>225</v>
      </c>
      <c r="B39" s="46" t="s">
        <v>222</v>
      </c>
      <c r="C39" s="8" t="s">
        <v>295</v>
      </c>
      <c r="D39" s="9" t="s">
        <v>296</v>
      </c>
      <c r="E39" s="10">
        <v>9.1999999999999993</v>
      </c>
      <c r="F39" s="10">
        <v>9.1999999999999993</v>
      </c>
      <c r="G39" s="10"/>
      <c r="H39" s="45"/>
    </row>
    <row r="40" spans="1:8" ht="8.4499999999999993" customHeight="1">
      <c r="A40" s="14"/>
      <c r="B40" s="14"/>
      <c r="C40" s="13"/>
      <c r="D40" s="14"/>
      <c r="E40" s="14"/>
      <c r="F40" s="14"/>
      <c r="G40" s="14"/>
      <c r="H40" s="47"/>
    </row>
  </sheetData>
  <mergeCells count="11">
    <mergeCell ref="A1:B1"/>
    <mergeCell ref="A2:G2"/>
    <mergeCell ref="A3:D3"/>
    <mergeCell ref="A4:D4"/>
    <mergeCell ref="E4:G4"/>
    <mergeCell ref="G5:G6"/>
    <mergeCell ref="A5:B5"/>
    <mergeCell ref="C5:C6"/>
    <mergeCell ref="D5:D6"/>
    <mergeCell ref="E5:E6"/>
    <mergeCell ref="F5:F6"/>
  </mergeCells>
  <phoneticPr fontId="41" type="noConversion"/>
  <pageMargins left="0.75" right="0.75" top="0.26944444444444399" bottom="0.26944444444444399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目录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Micorosoft</cp:lastModifiedBy>
  <cp:lastPrinted>2024-02-05T02:07:39Z</cp:lastPrinted>
  <dcterms:created xsi:type="dcterms:W3CDTF">2024-01-30T08:01:00Z</dcterms:created>
  <dcterms:modified xsi:type="dcterms:W3CDTF">2024-02-05T02:08:19Z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2052-9.1.0.4940</vt:lpwstr>
  </property>
</Properties>
</file>