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<sst xmlns="http://schemas.openxmlformats.org/spreadsheetml/2006/main" count="8320" uniqueCount="1173">
  <si>
    <t>卫健部门2024年预算公开报表</t>
  </si>
  <si>
    <t>编制单位（签章）：卫健部门</t>
  </si>
  <si>
    <t>编制日期:2024年2月8日</t>
  </si>
  <si>
    <t>单位负责人签章：樊成珍             财务负责人签章：樊成珍             制表人签章：李倩</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</si>
  <si>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</si>
  <si>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</si>
  <si>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</si>
  <si>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</si>
  <si>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</si>
  <si>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</si>
  <si>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</si>
  <si>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</si>
  <si>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</si>
  <si>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</si>
  <si>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</si>
  <si>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</si>
  <si>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</si>
  <si>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</si>
  <si>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</si>
  <si>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</si>
  <si>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</si>
  <si>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</si>
  <si>
    <t>部门收支总表</t>
  </si>
  <si>
    <t>部门：卫健部门</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</si>
  <si>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</si>
  <si>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</si>
  <si>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</si>
  <si>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</si>
  <si>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</si>
  <si>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</si>
  <si>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</si>
  <si>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</si>
  <si>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</si>
  <si>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</si>
  <si>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</si>
  <si>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</si>
  <si>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</si>
  <si>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</si>
  <si>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</si>
  <si>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</si>
  <si>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</si>
  <si>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</si>
  <si>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</si>
  <si>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</si>
  <si>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</si>
  <si>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</si>
  <si>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</si>
  <si>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</si>
  <si>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</si>
  <si>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</si>
  <si>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</si>
  <si>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</si>
  <si>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</si>
  <si>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</si>
  <si>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</si>
  <si>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</si>
  <si>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</si>
  <si>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</si>
  <si>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</si>
  <si>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</si>
  <si>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</si>
  <si>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</si>
  <si>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</si>
  <si>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</si>
  <si>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</si>
  <si>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b/>
        <sz val="11"/>
        <color indexed="8"/>
        <rFont val="Dialog.bold"/>
        <charset val="134"/>
      </rPr>
      <t>本 年 收 入 合 计</t>
    </r>
  </si>
  <si>
    <r>
      <rPr>
        <b/>
        <sz val="11"/>
        <color indexed="8"/>
        <rFont val="Dialog.bold"/>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</si>
  <si>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</si>
  <si>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</si>
  <si>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</si>
  <si>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</si>
  <si>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</si>
  <si>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</si>
  <si>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</si>
  <si>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</si>
  <si>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</si>
  <si>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</si>
  <si>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</si>
  <si>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</si>
  <si>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</si>
  <si>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</si>
  <si>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</si>
  <si>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</si>
  <si>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</si>
  <si>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</si>
  <si>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</si>
  <si>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</si>
  <si>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</si>
  <si>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</si>
  <si>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</si>
  <si>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323001</t>
  </si>
  <si>
    <r>
      <rPr>
        <sz val="11"/>
        <color indexed="8"/>
        <rFont val="Dialog.plain"/>
        <charset val="134"/>
      </rPr>
      <t>乐山市金口河区卫生健康局</t>
    </r>
  </si>
  <si>
    <t>323002</t>
  </si>
  <si>
    <r>
      <rPr>
        <sz val="11"/>
        <color indexed="8"/>
        <rFont val="Dialog.plain"/>
        <charset val="134"/>
      </rPr>
      <t>疾控中心</t>
    </r>
  </si>
  <si>
    <t>323003</t>
  </si>
  <si>
    <r>
      <rPr>
        <sz val="11"/>
        <color indexed="8"/>
        <rFont val="Dialog.plain"/>
        <charset val="134"/>
      </rPr>
      <t>区医院</t>
    </r>
  </si>
  <si>
    <t>323005</t>
  </si>
  <si>
    <r>
      <rPr>
        <sz val="11"/>
        <color indexed="8"/>
        <rFont val="Dialog.plain"/>
        <charset val="134"/>
      </rPr>
      <t>和平卫生院</t>
    </r>
  </si>
  <si>
    <t>323006</t>
  </si>
  <si>
    <r>
      <rPr>
        <sz val="11"/>
        <color indexed="8"/>
        <rFont val="Dialog.plain"/>
        <charset val="134"/>
      </rPr>
      <t>永乐卫生院</t>
    </r>
  </si>
  <si>
    <t>323007</t>
  </si>
  <si>
    <r>
      <rPr>
        <sz val="11"/>
        <color indexed="8"/>
        <rFont val="Dialog.plain"/>
        <charset val="134"/>
      </rPr>
      <t>金河卫生院</t>
    </r>
  </si>
  <si>
    <t>323008</t>
  </si>
  <si>
    <r>
      <rPr>
        <sz val="11"/>
        <color indexed="8"/>
        <rFont val="Dialog.plain"/>
        <charset val="134"/>
      </rPr>
      <t>共安卫生院</t>
    </r>
  </si>
  <si>
    <t>323009</t>
  </si>
  <si>
    <r>
      <rPr>
        <sz val="11"/>
        <color indexed="8"/>
        <rFont val="Dialog.plain"/>
        <charset val="134"/>
      </rPr>
      <t>永胜卫生院</t>
    </r>
  </si>
  <si>
    <t>323010</t>
  </si>
  <si>
    <r>
      <rPr>
        <sz val="11"/>
        <color indexed="8"/>
        <rFont val="Dialog.plain"/>
        <charset val="134"/>
      </rPr>
      <t>吉星卫生院</t>
    </r>
  </si>
  <si>
    <t>323015</t>
  </si>
  <si>
    <r>
      <rPr>
        <sz val="11"/>
        <color indexed="8"/>
        <rFont val="Dialog.plain"/>
        <charset val="134"/>
      </rPr>
      <t>区妇幼保健服务中心</t>
    </r>
  </si>
  <si>
    <t>表1-2</t>
  </si>
  <si>
    <t>部门支出总表</t>
  </si>
  <si>
    <t>基本支出</t>
  </si>
  <si>
    <t>项目支出</t>
  </si>
  <si>
    <t>上缴上级支出</t>
  </si>
  <si>
    <t>对附属单位补助支出</t>
  </si>
  <si>
    <t>科目编码</t>
  </si>
  <si>
    <t>类</t>
  </si>
  <si>
    <t>款</t>
  </si>
  <si>
    <t>项</t>
  </si>
  <si>
    <t>208</t>
  </si>
  <si>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</si>
  <si>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</si>
  <si>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</si>
  <si>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</si>
  <si>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t>99</t>
  </si>
  <si>
    <r>
      <rPr>
        <sz val="11"/>
        <color indexed="8"/>
        <rFont val="Dialog.plain"/>
        <charset val="134"/>
      </rPr>
      <t> 其他行政事业单位养老支出</t>
    </r>
  </si>
  <si>
    <t>10</t>
  </si>
  <si>
    <t>02</t>
  </si>
  <si>
    <r>
      <rPr>
        <sz val="11"/>
        <color indexed="8"/>
        <rFont val="Dialog.plain"/>
        <charset val="134"/>
      </rPr>
      <t> 老年福利</t>
    </r>
  </si>
  <si>
    <t>11</t>
  </si>
  <si>
    <r>
      <rPr>
        <sz val="11"/>
        <color indexed="8"/>
        <rFont val="Dialog.plain"/>
        <charset val="134"/>
      </rPr>
      <t> 残疾人就业</t>
    </r>
  </si>
  <si>
    <r>
      <rPr>
        <sz val="11"/>
        <color indexed="8"/>
        <rFont val="Dialog.plain"/>
        <charset val="134"/>
      </rPr>
      <t> 其他社会保障和就业支出</t>
    </r>
  </si>
  <si>
    <t>210</t>
  </si>
  <si>
    <t>01</t>
  </si>
  <si>
    <r>
      <rPr>
        <sz val="11"/>
        <color indexed="8"/>
        <rFont val="Dialog.plain"/>
        <charset val="134"/>
      </rPr>
      <t> 行政运行</t>
    </r>
  </si>
  <si>
    <r>
      <rPr>
        <sz val="11"/>
        <color indexed="8"/>
        <rFont val="Dialog.plain"/>
        <charset val="134"/>
      </rPr>
      <t> 其他卫生健康管理事务支出</t>
    </r>
  </si>
  <si>
    <t>03</t>
  </si>
  <si>
    <r>
      <rPr>
        <sz val="11"/>
        <color indexed="8"/>
        <rFont val="Dialog.plain"/>
        <charset val="134"/>
      </rPr>
      <t> 其他基层医疗卫生机构支出</t>
    </r>
  </si>
  <si>
    <t>04</t>
  </si>
  <si>
    <r>
      <rPr>
        <sz val="11"/>
        <color indexed="8"/>
        <rFont val="Dialog.plain"/>
        <charset val="134"/>
      </rPr>
      <t> 卫生监督机构</t>
    </r>
  </si>
  <si>
    <t>08</t>
  </si>
  <si>
    <r>
      <rPr>
        <sz val="11"/>
        <color indexed="8"/>
        <rFont val="Dialog.plain"/>
        <charset val="134"/>
      </rPr>
      <t> 基本公共卫生服务</t>
    </r>
  </si>
  <si>
    <t>07</t>
  </si>
  <si>
    <t>17</t>
  </si>
  <si>
    <r>
      <rPr>
        <sz val="11"/>
        <color indexed="8"/>
        <rFont val="Dialog.plain"/>
        <charset val="134"/>
      </rPr>
      <t> 计划生育服务</t>
    </r>
  </si>
  <si>
    <r>
      <rPr>
        <sz val="11"/>
        <color indexed="8"/>
        <rFont val="Dialog.plain"/>
        <charset val="134"/>
      </rPr>
      <t> 其他计划生育事务支出</t>
    </r>
  </si>
  <si>
    <r>
      <rPr>
        <sz val="11"/>
        <color indexed="8"/>
        <rFont val="Dialog.plain"/>
        <charset val="134"/>
      </rPr>
      <t> 行政单位医疗</t>
    </r>
  </si>
  <si>
    <r>
      <rPr>
        <sz val="11"/>
        <color indexed="8"/>
        <rFont val="Dialog.plain"/>
        <charset val="134"/>
      </rPr>
      <t> 事业单位医疗</t>
    </r>
  </si>
  <si>
    <r>
      <rPr>
        <sz val="11"/>
        <color indexed="8"/>
        <rFont val="Dialog.plain"/>
        <charset val="134"/>
      </rPr>
      <t> 公务员医疗补助</t>
    </r>
  </si>
  <si>
    <t>16</t>
  </si>
  <si>
    <r>
      <rPr>
        <sz val="11"/>
        <color indexed="8"/>
        <rFont val="Dialog.plain"/>
        <charset val="134"/>
      </rPr>
      <t> 老龄卫生健康事务</t>
    </r>
  </si>
  <si>
    <r>
      <rPr>
        <sz val="11"/>
        <color indexed="8"/>
        <rFont val="Dialog.plain"/>
        <charset val="134"/>
      </rPr>
      <t> 其他卫生健康支出</t>
    </r>
  </si>
  <si>
    <t>213</t>
  </si>
  <si>
    <r>
      <rPr>
        <sz val="11"/>
        <color indexed="8"/>
        <rFont val="Dialog.plain"/>
        <charset val="134"/>
      </rPr>
      <t> 其他巩固脱贫攻坚成果衔接乡村振兴支出</t>
    </r>
  </si>
  <si>
    <t>221</t>
  </si>
  <si>
    <r>
      <rPr>
        <sz val="11"/>
        <color indexed="8"/>
        <rFont val="Dialog.plain"/>
        <charset val="134"/>
      </rPr>
      <t> 住房公积金</t>
    </r>
  </si>
  <si>
    <r>
      <rPr>
        <sz val="11"/>
        <color indexed="8"/>
        <rFont val="Dialog.plain"/>
        <charset val="134"/>
      </rPr>
      <t> 疾病预防控制机构</t>
    </r>
  </si>
  <si>
    <t>09</t>
  </si>
  <si>
    <r>
      <rPr>
        <sz val="11"/>
        <color indexed="8"/>
        <rFont val="Dialog.plain"/>
        <charset val="134"/>
      </rPr>
      <t> 重大公共卫生服务</t>
    </r>
  </si>
  <si>
    <r>
      <rPr>
        <sz val="11"/>
        <color indexed="8"/>
        <rFont val="Dialog.plain"/>
        <charset val="134"/>
      </rPr>
      <t> 综合医院</t>
    </r>
  </si>
  <si>
    <r>
      <rPr>
        <sz val="11"/>
        <color indexed="8"/>
        <rFont val="Dialog.plain"/>
        <charset val="134"/>
      </rPr>
      <t> 其他人力资源和社会保障管理事务支出</t>
    </r>
  </si>
  <si>
    <r>
      <rPr>
        <sz val="11"/>
        <color indexed="8"/>
        <rFont val="Dialog.plain"/>
        <charset val="134"/>
      </rPr>
      <t> 乡镇卫生院</t>
    </r>
  </si>
  <si>
    <r>
      <rPr>
        <sz val="11"/>
        <color indexed="8"/>
        <rFont val="Dialog.plain"/>
        <charset val="134"/>
      </rPr>
      <t> 妇幼保健机构</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</si>
  <si>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</si>
  <si>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</si>
  <si>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</si>
  <si>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</si>
  <si>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</si>
  <si>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</si>
  <si>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</si>
  <si>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</si>
  <si>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</si>
  <si>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</si>
  <si>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</si>
  <si>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</si>
  <si>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</si>
  <si>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</si>
  <si>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</si>
  <si>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</si>
  <si>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</si>
  <si>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</si>
  <si>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</si>
  <si>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</si>
  <si>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</si>
  <si>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</si>
  <si>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</si>
  <si>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</si>
  <si>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</si>
  <si>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</si>
  <si>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</si>
  <si>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</si>
  <si>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</si>
  <si>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</si>
  <si>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</si>
  <si>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</si>
  <si>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</si>
  <si>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</si>
  <si>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</si>
  <si>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</si>
  <si>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</si>
  <si>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</si>
  <si>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</si>
  <si>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</si>
  <si>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</si>
  <si>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</si>
  <si>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</si>
  <si>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</si>
  <si>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</si>
  <si>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</si>
  <si>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</si>
  <si>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</si>
  <si>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</si>
  <si>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</si>
  <si>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</si>
  <si>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乐山市金口河区卫生健康局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</si>
  <si>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</si>
  <si>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</si>
  <si>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</si>
  <si>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</si>
  <si>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</si>
  <si>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</si>
  <si>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</si>
  <si>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</si>
  <si>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</si>
  <si>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</si>
  <si>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</si>
  <si>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</si>
  <si>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</si>
  <si>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</si>
  <si>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</si>
  <si>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</si>
  <si>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</si>
  <si>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</si>
  <si>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</si>
  <si>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</si>
  <si>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</si>
  <si>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</si>
  <si>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</si>
  <si>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</si>
  <si>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</si>
  <si>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</si>
  <si>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</si>
  <si>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</si>
  <si>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</si>
  <si>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</si>
  <si>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</si>
  <si>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</si>
  <si>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</si>
  <si>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</si>
  <si>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</si>
  <si>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</si>
  <si>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</si>
  <si>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</si>
  <si>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</si>
  <si>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   邮电费</t>
    </r>
  </si>
  <si>
    <r>
      <rPr>
        <sz val="11"/>
        <color indexed="8"/>
        <rFont val="Dialog.plain"/>
        <charset val="134"/>
      </rPr>
      <t>   差旅费</t>
    </r>
  </si>
  <si>
    <r>
      <rPr>
        <sz val="11"/>
        <color indexed="8"/>
        <rFont val="Dialog.plain"/>
        <charset val="134"/>
      </rPr>
      <t>16</t>
    </r>
  </si>
  <si>
    <r>
      <rPr>
        <sz val="11"/>
        <color indexed="8"/>
        <rFont val="Dialog.plain"/>
        <charset val="134"/>
      </rPr>
      <t>   培训费</t>
    </r>
  </si>
  <si>
    <r>
      <rPr>
        <sz val="11"/>
        <color indexed="8"/>
        <rFont val="Dialog.plain"/>
        <charset val="134"/>
      </rPr>
      <t>17</t>
    </r>
  </si>
  <si>
    <r>
      <rPr>
        <sz val="11"/>
        <color indexed="8"/>
        <rFont val="Dialog.plain"/>
        <charset val="134"/>
      </rPr>
      <t>   公务接待费</t>
    </r>
  </si>
  <si>
    <r>
      <rPr>
        <sz val="11"/>
        <color indexed="8"/>
        <rFont val="Dialog.plain"/>
        <charset val="134"/>
      </rPr>
      <t>28</t>
    </r>
  </si>
  <si>
    <r>
      <rPr>
        <sz val="11"/>
        <color indexed="8"/>
        <rFont val="Dialog.plain"/>
        <charset val="134"/>
      </rPr>
      <t>   工会经费</t>
    </r>
  </si>
  <si>
    <r>
      <rPr>
        <sz val="11"/>
        <color indexed="8"/>
        <rFont val="Dialog.plain"/>
        <charset val="134"/>
      </rPr>
      <t>31</t>
    </r>
  </si>
  <si>
    <r>
      <rPr>
        <sz val="11"/>
        <color indexed="8"/>
        <rFont val="Dialog.plain"/>
        <charset val="134"/>
      </rPr>
      <t>   公务用车运行维护费</t>
    </r>
  </si>
  <si>
    <r>
      <rPr>
        <sz val="11"/>
        <color indexed="8"/>
        <rFont val="Dialog.plain"/>
        <charset val="134"/>
      </rPr>
      <t>    公务用车运行维护费3023199</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</si>
  <si>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</si>
  <si>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</si>
  <si>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</si>
  <si>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99</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</si>
  <si>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</si>
  <si>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</si>
  <si>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</si>
  <si>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奖励金</t>
    </r>
  </si>
  <si>
    <r>
      <rPr>
        <sz val="11"/>
        <color indexed="8"/>
        <rFont val="Dialog.plain"/>
        <charset val="134"/>
      </rPr>
      <t>    奖励金（独子费）</t>
    </r>
  </si>
  <si>
    <r>
      <rPr>
        <sz val="11"/>
        <color indexed="8"/>
        <rFont val="Dialog.plain"/>
        <charset val="134"/>
      </rPr>
      <t>   其他对个人和家庭的补助</t>
    </r>
  </si>
  <si>
    <r>
      <rPr>
        <sz val="11"/>
        <color indexed="8"/>
        <rFont val="Dialog.plain"/>
        <charset val="134"/>
      </rPr>
      <t> 疾控中心</t>
    </r>
  </si>
  <si>
    <r>
      <rPr>
        <sz val="11"/>
        <color indexed="8"/>
        <rFont val="Dialog.plain"/>
        <charset val="134"/>
      </rPr>
      <t>   其他工资福利支出</t>
    </r>
  </si>
  <si>
    <r>
      <rPr>
        <sz val="11"/>
        <color indexed="8"/>
        <rFont val="Dialog.plain"/>
        <charset val="134"/>
      </rPr>
      <t>    公共卫生服务岗工资</t>
    </r>
  </si>
  <si>
    <r>
      <rPr>
        <sz val="11"/>
        <color indexed="8"/>
        <rFont val="Dialog.plain"/>
        <charset val="134"/>
      </rPr>
      <t>26</t>
    </r>
  </si>
  <si>
    <r>
      <rPr>
        <sz val="11"/>
        <color indexed="8"/>
        <rFont val="Dialog.plain"/>
        <charset val="134"/>
      </rPr>
      <t>   劳务费</t>
    </r>
  </si>
  <si>
    <r>
      <rPr>
        <sz val="11"/>
        <color indexed="8"/>
        <rFont val="Dialog.plain"/>
        <charset val="134"/>
      </rPr>
      <t>    劳务派遣人员</t>
    </r>
  </si>
  <si>
    <r>
      <rPr>
        <sz val="11"/>
        <color indexed="8"/>
        <rFont val="Dialog.plain"/>
        <charset val="134"/>
      </rPr>
      <t>29</t>
    </r>
  </si>
  <si>
    <r>
      <rPr>
        <sz val="11"/>
        <color indexed="8"/>
        <rFont val="Dialog.plain"/>
        <charset val="134"/>
      </rPr>
      <t>   福利费</t>
    </r>
  </si>
  <si>
    <r>
      <rPr>
        <sz val="11"/>
        <color indexed="8"/>
        <rFont val="Dialog.plain"/>
        <charset val="134"/>
      </rPr>
      <t>    车辆然修费</t>
    </r>
  </si>
  <si>
    <r>
      <rPr>
        <sz val="11"/>
        <color indexed="8"/>
        <rFont val="Dialog.plain"/>
        <charset val="134"/>
      </rPr>
      <t> 区医院</t>
    </r>
  </si>
  <si>
    <r>
      <rPr>
        <sz val="11"/>
        <color indexed="8"/>
        <rFont val="Dialog.plain"/>
        <charset val="134"/>
      </rPr>
      <t>    乡镇工作补贴</t>
    </r>
  </si>
  <si>
    <r>
      <rPr>
        <sz val="11"/>
        <color indexed="8"/>
        <rFont val="Dialog.plain"/>
        <charset val="134"/>
      </rPr>
      <t>    编外长聘人员工资</t>
    </r>
  </si>
  <si>
    <r>
      <rPr>
        <sz val="11"/>
        <color indexed="8"/>
        <rFont val="Dialog.plain"/>
        <charset val="134"/>
      </rPr>
      <t>    员额制人员工资</t>
    </r>
  </si>
  <si>
    <r>
      <rPr>
        <sz val="11"/>
        <color indexed="8"/>
        <rFont val="Dialog.plain"/>
        <charset val="134"/>
      </rPr>
      <t>18</t>
    </r>
  </si>
  <si>
    <r>
      <rPr>
        <sz val="11"/>
        <color indexed="8"/>
        <rFont val="Dialog.plain"/>
        <charset val="134"/>
      </rPr>
      <t>   专用材料费</t>
    </r>
  </si>
  <si>
    <r>
      <rPr>
        <sz val="11"/>
        <color indexed="8"/>
        <rFont val="Dialog.plain"/>
        <charset val="134"/>
      </rPr>
      <t> 和平卫生院</t>
    </r>
  </si>
  <si>
    <r>
      <rPr>
        <sz val="11"/>
        <color indexed="8"/>
        <rFont val="Dialog.plain"/>
        <charset val="134"/>
      </rPr>
      <t>    其他社会保障缴费</t>
    </r>
  </si>
  <si>
    <r>
      <rPr>
        <sz val="11"/>
        <color indexed="8"/>
        <rFont val="Dialog.plain"/>
        <charset val="134"/>
      </rPr>
      <t>    事业人员慰问金</t>
    </r>
  </si>
  <si>
    <r>
      <rPr>
        <sz val="11"/>
        <color indexed="8"/>
        <rFont val="Dialog.plain"/>
        <charset val="134"/>
      </rPr>
      <t>    三支一扶人员工资</t>
    </r>
  </si>
  <si>
    <r>
      <rPr>
        <sz val="11"/>
        <color indexed="8"/>
        <rFont val="Dialog.plain"/>
        <charset val="134"/>
      </rPr>
      <t>05</t>
    </r>
  </si>
  <si>
    <r>
      <rPr>
        <sz val="11"/>
        <color indexed="8"/>
        <rFont val="Dialog.plain"/>
        <charset val="134"/>
      </rPr>
      <t>   生活补助</t>
    </r>
  </si>
  <si>
    <r>
      <rPr>
        <sz val="11"/>
        <color indexed="8"/>
        <rFont val="Dialog.plain"/>
        <charset val="134"/>
      </rPr>
      <t> 永乐卫生院</t>
    </r>
  </si>
  <si>
    <r>
      <rPr>
        <sz val="11"/>
        <color indexed="8"/>
        <rFont val="Dialog.plain"/>
        <charset val="134"/>
      </rPr>
      <t> 金河卫生院</t>
    </r>
  </si>
  <si>
    <r>
      <rPr>
        <sz val="11"/>
        <color indexed="8"/>
        <rFont val="Dialog.plain"/>
        <charset val="134"/>
      </rPr>
      <t> 共安卫生院</t>
    </r>
  </si>
  <si>
    <r>
      <rPr>
        <sz val="11"/>
        <color indexed="8"/>
        <rFont val="Dialog.plain"/>
        <charset val="134"/>
      </rPr>
      <t> 永胜卫生院</t>
    </r>
  </si>
  <si>
    <r>
      <rPr>
        <sz val="11"/>
        <color indexed="8"/>
        <rFont val="Dialog.plain"/>
        <charset val="134"/>
      </rPr>
      <t> 吉星卫生院</t>
    </r>
  </si>
  <si>
    <r>
      <rPr>
        <sz val="11"/>
        <color indexed="8"/>
        <rFont val="Dialog.plain"/>
        <charset val="134"/>
      </rPr>
      <t> 区妇幼保健服务中心</t>
    </r>
  </si>
  <si>
    <t>表3</t>
  </si>
  <si>
    <t>一般公共预算支出预算表</t>
  </si>
  <si>
    <r>
      <rPr>
        <sz val="11"/>
        <color indexed="8"/>
        <rFont val="Dialog.plain"/>
        <charset val="134"/>
      </rPr>
      <t>区卫生部门</t>
    </r>
  </si>
  <si>
    <t>323</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</si>
  <si>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</si>
  <si>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</si>
  <si>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</si>
  <si>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</si>
  <si>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</si>
  <si>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</si>
  <si>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</si>
  <si>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</si>
  <si>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</si>
  <si>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</si>
  <si>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</si>
  <si>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</si>
  <si>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</si>
  <si>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</si>
  <si>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</si>
  <si>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</si>
  <si>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</si>
  <si>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</si>
  <si>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</si>
  <si>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</si>
  <si>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</si>
  <si>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</si>
  <si>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</si>
  <si>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</si>
  <si>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</si>
  <si>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</si>
  <si>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</si>
  <si>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</si>
  <si>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</si>
  <si>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</si>
  <si>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</si>
  <si>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</si>
  <si>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</si>
  <si>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</si>
  <si>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</si>
  <si>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</si>
  <si>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</si>
  <si>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</si>
  <si>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</si>
  <si>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</si>
  <si>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</si>
  <si>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</si>
  <si>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</si>
  <si>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</si>
  <si>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</si>
  <si>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</si>
  <si>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</si>
  <si>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</si>
  <si>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</si>
  <si>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</si>
  <si>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</si>
  <si>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</si>
  <si>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302</t>
  </si>
  <si>
    <r>
      <rPr>
        <sz val="11"/>
        <color indexed="8"/>
        <rFont val="Dialog.plain"/>
        <charset val="134"/>
      </rPr>
      <t> 商品和服务支出</t>
    </r>
  </si>
  <si>
    <t>30201</t>
  </si>
  <si>
    <r>
      <rPr>
        <sz val="11"/>
        <color indexed="8"/>
        <rFont val="Dialog.plain"/>
        <charset val="134"/>
      </rPr>
      <t>  办公费</t>
    </r>
  </si>
  <si>
    <t>30207</t>
  </si>
  <si>
    <r>
      <rPr>
        <sz val="11"/>
        <color indexed="8"/>
        <rFont val="Dialog.plain"/>
        <charset val="134"/>
      </rPr>
      <t>  邮电费</t>
    </r>
  </si>
  <si>
    <t>30211</t>
  </si>
  <si>
    <r>
      <rPr>
        <sz val="11"/>
        <color indexed="8"/>
        <rFont val="Dialog.plain"/>
        <charset val="134"/>
      </rPr>
      <t>  差旅费</t>
    </r>
  </si>
  <si>
    <t>30216</t>
  </si>
  <si>
    <r>
      <rPr>
        <sz val="11"/>
        <color indexed="8"/>
        <rFont val="Dialog.plain"/>
        <charset val="134"/>
      </rPr>
      <t>  培训费</t>
    </r>
  </si>
  <si>
    <t>30217</t>
  </si>
  <si>
    <r>
      <rPr>
        <sz val="11"/>
        <color indexed="8"/>
        <rFont val="Dialog.plain"/>
        <charset val="134"/>
      </rPr>
      <t>  公务接待费</t>
    </r>
  </si>
  <si>
    <t>30228</t>
  </si>
  <si>
    <r>
      <rPr>
        <sz val="11"/>
        <color indexed="8"/>
        <rFont val="Dialog.plain"/>
        <charset val="134"/>
      </rPr>
      <t>  工会经费</t>
    </r>
  </si>
  <si>
    <t>30239</t>
  </si>
  <si>
    <r>
      <rPr>
        <sz val="11"/>
        <color indexed="8"/>
        <rFont val="Dialog.plain"/>
        <charset val="134"/>
      </rPr>
      <t>  其他交通费用</t>
    </r>
  </si>
  <si>
    <t>3023901</t>
  </si>
  <si>
    <r>
      <rPr>
        <sz val="11"/>
        <color indexed="8"/>
        <rFont val="Dialog.plain"/>
        <charset val="134"/>
      </rPr>
      <t>   公务交通补贴</t>
    </r>
  </si>
  <si>
    <t>303</t>
  </si>
  <si>
    <r>
      <rPr>
        <sz val="11"/>
        <color indexed="8"/>
        <rFont val="Dialog.plain"/>
        <charset val="134"/>
      </rPr>
      <t> 对个人和家庭的补助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</si>
  <si>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</si>
  <si>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</si>
  <si>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</si>
  <si>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</si>
  <si>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</si>
  <si>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</si>
  <si>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30226</t>
  </si>
  <si>
    <r>
      <rPr>
        <sz val="11"/>
        <color indexed="8"/>
        <rFont val="Dialog.plain"/>
        <charset val="134"/>
      </rPr>
      <t>  劳务费</t>
    </r>
  </si>
  <si>
    <t>3022601</t>
  </si>
  <si>
    <r>
      <rPr>
        <sz val="11"/>
        <color indexed="8"/>
        <rFont val="Dialog.plain"/>
        <charset val="134"/>
      </rPr>
      <t>   劳务派遣人员</t>
    </r>
  </si>
  <si>
    <t>30229</t>
  </si>
  <si>
    <r>
      <rPr>
        <sz val="11"/>
        <color indexed="8"/>
        <rFont val="Dialog.plain"/>
        <charset val="134"/>
      </rPr>
      <t>  福利费</t>
    </r>
  </si>
  <si>
    <t>30231</t>
  </si>
  <si>
    <r>
      <rPr>
        <sz val="11"/>
        <color indexed="8"/>
        <rFont val="Dialog.plain"/>
        <charset val="134"/>
      </rPr>
      <t>  公务用车运行维护费</t>
    </r>
  </si>
  <si>
    <t>3023101</t>
  </si>
  <si>
    <r>
      <rPr>
        <sz val="11"/>
        <color indexed="8"/>
        <rFont val="Dialog.plain"/>
        <charset val="134"/>
      </rPr>
      <t>   车辆然修费</t>
    </r>
  </si>
  <si>
    <t>301020103</t>
  </si>
  <si>
    <r>
      <rPr>
        <sz val="11"/>
        <color indexed="8"/>
        <rFont val="Dialog.plain"/>
        <charset val="134"/>
      </rPr>
      <t>   乡镇工作补贴</t>
    </r>
  </si>
  <si>
    <t>30199</t>
  </si>
  <si>
    <r>
      <rPr>
        <sz val="11"/>
        <color indexed="8"/>
        <rFont val="Dialog.plain"/>
        <charset val="134"/>
      </rPr>
      <t>  其他工资福利支出</t>
    </r>
  </si>
  <si>
    <t>3019902</t>
  </si>
  <si>
    <r>
      <rPr>
        <sz val="11"/>
        <color indexed="8"/>
        <rFont val="Dialog.plain"/>
        <charset val="134"/>
      </rPr>
      <t>   编外长聘人员工资</t>
    </r>
  </si>
  <si>
    <t>3019904</t>
  </si>
  <si>
    <r>
      <rPr>
        <sz val="11"/>
        <color indexed="8"/>
        <rFont val="Dialog.plain"/>
        <charset val="134"/>
      </rPr>
      <t>   员额制人员工资</t>
    </r>
  </si>
  <si>
    <t>3019901</t>
  </si>
  <si>
    <r>
      <rPr>
        <sz val="11"/>
        <color indexed="8"/>
        <rFont val="Dialog.plain"/>
        <charset val="134"/>
      </rPr>
      <t>   事业人员慰问金</t>
    </r>
  </si>
  <si>
    <t>3019903</t>
  </si>
  <si>
    <r>
      <rPr>
        <sz val="11"/>
        <color indexed="8"/>
        <rFont val="Dialog.plain"/>
        <charset val="134"/>
      </rPr>
      <t>   三支一扶人员工资</t>
    </r>
  </si>
  <si>
    <t>30305</t>
  </si>
  <si>
    <r>
      <rPr>
        <sz val="11"/>
        <color indexed="8"/>
        <rFont val="Dialog.plain"/>
        <charset val="134"/>
      </rPr>
      <t>  生活补助</t>
    </r>
  </si>
  <si>
    <t>表3-2</t>
  </si>
  <si>
    <t>一般公共预算项目支出预算表</t>
  </si>
  <si>
    <t>金额</t>
  </si>
  <si>
    <r>
      <rPr>
        <sz val="11"/>
        <color indexed="8"/>
        <rFont val="Dialog.plain"/>
        <charset val="134"/>
      </rPr>
      <t>  高龄、百岁老人补助</t>
    </r>
  </si>
  <si>
    <r>
      <rPr>
        <sz val="11"/>
        <color indexed="8"/>
        <rFont val="Dialog.plain"/>
        <charset val="134"/>
      </rPr>
      <t>  除四害经费</t>
    </r>
  </si>
  <si>
    <r>
      <rPr>
        <sz val="11"/>
        <color indexed="8"/>
        <rFont val="Dialog.plain"/>
        <charset val="134"/>
      </rPr>
      <t>  邓云川医疗费护理费补助</t>
    </r>
  </si>
  <si>
    <r>
      <rPr>
        <sz val="11"/>
        <color indexed="8"/>
        <rFont val="Dialog.plain"/>
        <charset val="134"/>
      </rPr>
      <t>  无偿献血经费</t>
    </r>
  </si>
  <si>
    <r>
      <rPr>
        <sz val="11"/>
        <color indexed="8"/>
        <rFont val="Dialog.plain"/>
        <charset val="134"/>
      </rPr>
      <t>  基层医疗卫生机构管理信息系统建设</t>
    </r>
  </si>
  <si>
    <r>
      <rPr>
        <sz val="11"/>
        <color indexed="8"/>
        <rFont val="Dialog.plain"/>
        <charset val="134"/>
      </rPr>
      <t>  人口信息化村级信息及时采集工作经费</t>
    </r>
  </si>
  <si>
    <r>
      <rPr>
        <sz val="11"/>
        <color indexed="8"/>
        <rFont val="Dialog.plain"/>
        <charset val="134"/>
      </rPr>
      <t>  视频会议系统通信费</t>
    </r>
  </si>
  <si>
    <r>
      <rPr>
        <sz val="11"/>
        <color indexed="8"/>
        <rFont val="Dialog.plain"/>
        <charset val="134"/>
      </rPr>
      <t>  国际护士节、中国医师节活动经费</t>
    </r>
  </si>
  <si>
    <r>
      <rPr>
        <sz val="11"/>
        <color indexed="8"/>
        <rFont val="Dialog.plain"/>
        <charset val="134"/>
      </rPr>
      <t>  创建省级慢性病综合防控示范区经费</t>
    </r>
  </si>
  <si>
    <r>
      <rPr>
        <sz val="11"/>
        <color indexed="8"/>
        <rFont val="Dialog.plain"/>
        <charset val="134"/>
      </rPr>
      <t>  基层医疗机构及村卫生室基本药物制度补助经费</t>
    </r>
  </si>
  <si>
    <r>
      <rPr>
        <sz val="11"/>
        <color indexed="8"/>
        <rFont val="Dialog.plain"/>
        <charset val="134"/>
      </rPr>
      <t>  卫生人才培养发展经费</t>
    </r>
  </si>
  <si>
    <r>
      <rPr>
        <sz val="11"/>
        <color indexed="8"/>
        <rFont val="Dialog.plain"/>
        <charset val="134"/>
      </rPr>
      <t>  乡镇卫生院电子票据系统运维费</t>
    </r>
  </si>
  <si>
    <r>
      <rPr>
        <sz val="11"/>
        <color indexed="8"/>
        <rFont val="Dialog.plain"/>
        <charset val="134"/>
      </rPr>
      <t>  卫生监督抽检检测费</t>
    </r>
  </si>
  <si>
    <r>
      <rPr>
        <sz val="11"/>
        <color indexed="8"/>
        <rFont val="Dialog.plain"/>
        <charset val="134"/>
      </rPr>
      <t>  卫生直报系统维护费</t>
    </r>
  </si>
  <si>
    <r>
      <rPr>
        <sz val="11"/>
        <color indexed="8"/>
        <rFont val="Dialog.plain"/>
        <charset val="134"/>
      </rPr>
      <t>  卫生监督执法特种车辆运行维护费</t>
    </r>
  </si>
  <si>
    <r>
      <rPr>
        <sz val="11"/>
        <color indexed="8"/>
        <rFont val="Dialog.plain"/>
        <charset val="134"/>
      </rPr>
      <t>  基本公共卫生服务补助资金</t>
    </r>
  </si>
  <si>
    <r>
      <rPr>
        <sz val="11"/>
        <color indexed="8"/>
        <rFont val="Dialog.plain"/>
        <charset val="134"/>
      </rPr>
      <t>  中央基本公共卫生服务</t>
    </r>
  </si>
  <si>
    <r>
      <rPr>
        <sz val="11"/>
        <color indexed="8"/>
        <rFont val="Dialog.plain"/>
        <charset val="134"/>
      </rPr>
      <t>  计划生育免费技术服务经费</t>
    </r>
  </si>
  <si>
    <r>
      <rPr>
        <sz val="11"/>
        <color indexed="8"/>
        <rFont val="Dialog.plain"/>
        <charset val="134"/>
      </rPr>
      <t>  计划生育奖励扶助经费</t>
    </r>
  </si>
  <si>
    <r>
      <rPr>
        <sz val="11"/>
        <color indexed="8"/>
        <rFont val="Dialog.plain"/>
        <charset val="134"/>
      </rPr>
      <t>  计划生育特别扶助及手术并发症经费</t>
    </r>
  </si>
  <si>
    <r>
      <rPr>
        <sz val="11"/>
        <color indexed="8"/>
        <rFont val="Dialog.plain"/>
        <charset val="134"/>
      </rPr>
      <t>  独生子女父母奖励县级补助</t>
    </r>
  </si>
  <si>
    <r>
      <rPr>
        <sz val="11"/>
        <color indexed="8"/>
        <rFont val="Dialog.plain"/>
        <charset val="134"/>
      </rPr>
      <t>  计生专干及组信息员补助资金</t>
    </r>
  </si>
  <si>
    <r>
      <rPr>
        <sz val="11"/>
        <color indexed="8"/>
        <rFont val="Dialog.plain"/>
        <charset val="134"/>
      </rPr>
      <t>  计生事业费</t>
    </r>
  </si>
  <si>
    <r>
      <rPr>
        <sz val="11"/>
        <color indexed="8"/>
        <rFont val="Dialog.plain"/>
        <charset val="134"/>
      </rPr>
      <t>  中央计划生育配套资金（全国计划生育特别扶助制度）</t>
    </r>
  </si>
  <si>
    <r>
      <rPr>
        <sz val="11"/>
        <color indexed="8"/>
        <rFont val="Dialog.plain"/>
        <charset val="134"/>
      </rPr>
      <t>  中央计划生育配套资金（农村部分计划生育家庭奖励扶助）</t>
    </r>
  </si>
  <si>
    <r>
      <rPr>
        <sz val="11"/>
        <color indexed="8"/>
        <rFont val="Dialog.plain"/>
        <charset val="134"/>
      </rPr>
      <t>  计划生育配套资金（死亡）</t>
    </r>
  </si>
  <si>
    <r>
      <rPr>
        <sz val="11"/>
        <color indexed="8"/>
        <rFont val="Dialog.plain"/>
        <charset val="134"/>
      </rPr>
      <t>  计划生育配套资金（伤残）</t>
    </r>
  </si>
  <si>
    <r>
      <rPr>
        <sz val="11"/>
        <color indexed="8"/>
        <rFont val="Dialog.plain"/>
        <charset val="134"/>
      </rPr>
      <t>  计划生育配套资金（手术并发症3级）</t>
    </r>
  </si>
  <si>
    <r>
      <rPr>
        <sz val="11"/>
        <color indexed="8"/>
        <rFont val="Dialog.plain"/>
        <charset val="134"/>
      </rPr>
      <t>  老年协会活动工作经费</t>
    </r>
  </si>
  <si>
    <r>
      <rPr>
        <sz val="11"/>
        <color indexed="8"/>
        <rFont val="Dialog.plain"/>
        <charset val="134"/>
      </rPr>
      <t>  医疗垃圾车运行经费</t>
    </r>
  </si>
  <si>
    <r>
      <rPr>
        <sz val="11"/>
        <color indexed="8"/>
        <rFont val="Dialog.plain"/>
        <charset val="134"/>
      </rPr>
      <t>  驻村工作队员补助</t>
    </r>
  </si>
  <si>
    <r>
      <rPr>
        <sz val="11"/>
        <color indexed="8"/>
        <rFont val="Dialog.plain"/>
        <charset val="134"/>
      </rPr>
      <t>  公共卫生特别服务岗经费</t>
    </r>
  </si>
  <si>
    <r>
      <rPr>
        <sz val="11"/>
        <color indexed="8"/>
        <rFont val="Dialog.plain"/>
        <charset val="134"/>
      </rPr>
      <t>  卫生监测检验工作经费</t>
    </r>
  </si>
  <si>
    <r>
      <rPr>
        <sz val="11"/>
        <color indexed="8"/>
        <rFont val="Dialog.plain"/>
        <charset val="134"/>
      </rPr>
      <t>  病媒生物监测工作经费</t>
    </r>
  </si>
  <si>
    <r>
      <rPr>
        <sz val="11"/>
        <color indexed="8"/>
        <rFont val="Dialog.plain"/>
        <charset val="134"/>
      </rPr>
      <t>  免疫规划项目经费</t>
    </r>
  </si>
  <si>
    <r>
      <rPr>
        <sz val="11"/>
        <color indexed="8"/>
        <rFont val="Dialog.plain"/>
        <charset val="134"/>
      </rPr>
      <t>  慢性病防控经费</t>
    </r>
  </si>
  <si>
    <r>
      <rPr>
        <sz val="11"/>
        <color indexed="8"/>
        <rFont val="Dialog.plain"/>
        <charset val="134"/>
      </rPr>
      <t>  基本公共卫生服务工作经费</t>
    </r>
  </si>
  <si>
    <r>
      <rPr>
        <sz val="11"/>
        <color indexed="8"/>
        <rFont val="Dialog.plain"/>
        <charset val="134"/>
      </rPr>
      <t>  结核病传染病等防治经费</t>
    </r>
  </si>
  <si>
    <r>
      <rPr>
        <sz val="11"/>
        <color indexed="8"/>
        <rFont val="Dialog.plain"/>
        <charset val="134"/>
      </rPr>
      <t>  艾滋病传染病等防治经费</t>
    </r>
  </si>
  <si>
    <r>
      <rPr>
        <sz val="11"/>
        <color indexed="8"/>
        <rFont val="Dialog.plain"/>
        <charset val="134"/>
      </rPr>
      <t>  医疗卫生特别服务岗</t>
    </r>
  </si>
  <si>
    <r>
      <rPr>
        <sz val="11"/>
        <color indexed="8"/>
        <rFont val="Dialog.plain"/>
        <charset val="134"/>
      </rPr>
      <t>  设备购置及维修费</t>
    </r>
  </si>
  <si>
    <r>
      <rPr>
        <sz val="11"/>
        <color indexed="8"/>
        <rFont val="Dialog.plain"/>
        <charset val="134"/>
      </rPr>
      <t>  引进专用人才工资</t>
    </r>
  </si>
  <si>
    <r>
      <rPr>
        <sz val="11"/>
        <color indexed="8"/>
        <rFont val="Dialog.plain"/>
        <charset val="134"/>
      </rPr>
      <t>  药品零差率县级补助</t>
    </r>
  </si>
  <si>
    <r>
      <rPr>
        <sz val="11"/>
        <color indexed="8"/>
        <rFont val="Dialog.plain"/>
        <charset val="134"/>
      </rPr>
      <t>  取消药品加成县级补助</t>
    </r>
  </si>
  <si>
    <r>
      <rPr>
        <sz val="11"/>
        <color indexed="8"/>
        <rFont val="Dialog.plain"/>
        <charset val="134"/>
      </rPr>
      <t>  武警医疗费</t>
    </r>
  </si>
  <si>
    <r>
      <rPr>
        <sz val="11"/>
        <color indexed="8"/>
        <rFont val="Dialog.plain"/>
        <charset val="134"/>
      </rPr>
      <t>  征兵体检</t>
    </r>
  </si>
  <si>
    <r>
      <rPr>
        <sz val="11"/>
        <color indexed="8"/>
        <rFont val="Dialog.plain"/>
        <charset val="134"/>
      </rPr>
      <t>  医疗卫生特别服务岗人员经费</t>
    </r>
  </si>
  <si>
    <r>
      <rPr>
        <sz val="11"/>
        <color indexed="8"/>
        <rFont val="Dialog.plain"/>
        <charset val="134"/>
      </rPr>
      <t>  和平卫生院乡镇卫生院人才培训经费</t>
    </r>
  </si>
  <si>
    <r>
      <rPr>
        <sz val="11"/>
        <color indexed="8"/>
        <rFont val="Dialog.plain"/>
        <charset val="134"/>
      </rPr>
      <t>  和平卫生院村卫生室人才培训经费</t>
    </r>
  </si>
  <si>
    <r>
      <rPr>
        <sz val="11"/>
        <color indexed="8"/>
        <rFont val="Dialog.plain"/>
        <charset val="134"/>
      </rPr>
      <t>  和平卫生院村医社保资金</t>
    </r>
  </si>
  <si>
    <r>
      <rPr>
        <sz val="11"/>
        <color indexed="8"/>
        <rFont val="Dialog.plain"/>
        <charset val="134"/>
      </rPr>
      <t>  和平卫生院村医县级补助资金</t>
    </r>
  </si>
  <si>
    <r>
      <rPr>
        <sz val="11"/>
        <color indexed="8"/>
        <rFont val="Dialog.plain"/>
        <charset val="134"/>
      </rPr>
      <t>  永乐卫生院公共卫生特别服务岗经费</t>
    </r>
  </si>
  <si>
    <r>
      <rPr>
        <sz val="11"/>
        <color indexed="8"/>
        <rFont val="Dialog.plain"/>
        <charset val="134"/>
      </rPr>
      <t>  永和镇卫生院乡镇卫生院培训经费</t>
    </r>
  </si>
  <si>
    <r>
      <rPr>
        <sz val="11"/>
        <color indexed="8"/>
        <rFont val="Dialog.plain"/>
        <charset val="134"/>
      </rPr>
      <t>  永和镇卫生院村卫生室人员培训经费</t>
    </r>
  </si>
  <si>
    <r>
      <rPr>
        <sz val="11"/>
        <color indexed="8"/>
        <rFont val="Dialog.plain"/>
        <charset val="134"/>
      </rPr>
      <t>  永和镇卫生院村卫生室社保补助经费</t>
    </r>
  </si>
  <si>
    <r>
      <rPr>
        <sz val="11"/>
        <color indexed="8"/>
        <rFont val="Dialog.plain"/>
        <charset val="134"/>
      </rPr>
      <t>  永和镇卫生院村卫生室县级补助经费</t>
    </r>
  </si>
  <si>
    <r>
      <rPr>
        <sz val="11"/>
        <color indexed="8"/>
        <rFont val="Dialog.plain"/>
        <charset val="134"/>
      </rPr>
      <t>  金河镇卫生院培训经费</t>
    </r>
  </si>
  <si>
    <r>
      <rPr>
        <sz val="11"/>
        <color indexed="8"/>
        <rFont val="Dialog.plain"/>
        <charset val="134"/>
      </rPr>
      <t>  金河镇卫生院村卫生室村医社保经费</t>
    </r>
  </si>
  <si>
    <r>
      <rPr>
        <sz val="11"/>
        <color indexed="8"/>
        <rFont val="Dialog.plain"/>
        <charset val="134"/>
      </rPr>
      <t>  金河镇卫生院村卫生室村医县级补助</t>
    </r>
  </si>
  <si>
    <r>
      <rPr>
        <sz val="11"/>
        <color indexed="8"/>
        <rFont val="Dialog.plain"/>
        <charset val="134"/>
      </rPr>
      <t>  金河镇卫生院村卫生室培训经费</t>
    </r>
  </si>
  <si>
    <r>
      <rPr>
        <sz val="11"/>
        <color indexed="8"/>
        <rFont val="Dialog.plain"/>
        <charset val="134"/>
      </rPr>
      <t>  共安卫生院乡镇卫生院培训费</t>
    </r>
  </si>
  <si>
    <r>
      <rPr>
        <sz val="11"/>
        <color indexed="8"/>
        <rFont val="Dialog.plain"/>
        <charset val="134"/>
      </rPr>
      <t>  共安卫生院村医社保补助</t>
    </r>
  </si>
  <si>
    <r>
      <rPr>
        <sz val="11"/>
        <color indexed="8"/>
        <rFont val="Dialog.plain"/>
        <charset val="134"/>
      </rPr>
      <t>  共安卫生院村卫生室村医培训费</t>
    </r>
  </si>
  <si>
    <r>
      <rPr>
        <sz val="11"/>
        <color indexed="8"/>
        <rFont val="Dialog.plain"/>
        <charset val="134"/>
      </rPr>
      <t>  共安卫生院村卫生室村医县级补助</t>
    </r>
  </si>
  <si>
    <r>
      <rPr>
        <sz val="11"/>
        <color indexed="8"/>
        <rFont val="Dialog.plain"/>
        <charset val="134"/>
      </rPr>
      <t>  永胜乡卫生院年度培训经费</t>
    </r>
  </si>
  <si>
    <r>
      <rPr>
        <sz val="11"/>
        <color indexed="8"/>
        <rFont val="Dialog.plain"/>
        <charset val="134"/>
      </rPr>
      <t>  永胜乡卫生院村卫生室社保经费</t>
    </r>
  </si>
  <si>
    <r>
      <rPr>
        <sz val="11"/>
        <color indexed="8"/>
        <rFont val="Dialog.plain"/>
        <charset val="134"/>
      </rPr>
      <t>  永胜乡卫生院村卫生室县级补助</t>
    </r>
  </si>
  <si>
    <r>
      <rPr>
        <sz val="11"/>
        <color indexed="8"/>
        <rFont val="Dialog.plain"/>
        <charset val="134"/>
      </rPr>
      <t>  永胜乡卫生院村卫生室培训费</t>
    </r>
  </si>
  <si>
    <r>
      <rPr>
        <sz val="11"/>
        <color indexed="8"/>
        <rFont val="Dialog.plain"/>
        <charset val="134"/>
      </rPr>
      <t>  吉星乡卫生院乡镇卫生院培训费</t>
    </r>
  </si>
  <si>
    <r>
      <rPr>
        <sz val="11"/>
        <color indexed="8"/>
        <rFont val="Dialog.plain"/>
        <charset val="134"/>
      </rPr>
      <t>  吉星卫生院村卫生室村医社保补助</t>
    </r>
  </si>
  <si>
    <r>
      <rPr>
        <sz val="11"/>
        <color indexed="8"/>
        <rFont val="Dialog.plain"/>
        <charset val="134"/>
      </rPr>
      <t>  吉星卫生院村医培训经费</t>
    </r>
  </si>
  <si>
    <r>
      <rPr>
        <sz val="11"/>
        <color indexed="8"/>
        <rFont val="Dialog.plain"/>
        <charset val="134"/>
      </rPr>
      <t>  吉星卫生院村医县级补助</t>
    </r>
  </si>
  <si>
    <r>
      <rPr>
        <sz val="11"/>
        <color indexed="8"/>
        <rFont val="Dialog.plain"/>
        <charset val="134"/>
      </rPr>
      <t>  保健院产前筛查血液运送标本运送经费</t>
    </r>
  </si>
  <si>
    <r>
      <rPr>
        <sz val="11"/>
        <color indexed="8"/>
        <rFont val="Dialog.plain"/>
        <charset val="134"/>
      </rPr>
      <t>  保健院药品零差率县级财政补助资金</t>
    </r>
  </si>
  <si>
    <r>
      <rPr>
        <sz val="11"/>
        <color indexed="8"/>
        <rFont val="Dialog.plain"/>
        <charset val="134"/>
      </rPr>
      <t>  艾滋病防治工作经费地方配套资金</t>
    </r>
  </si>
  <si>
    <r>
      <rPr>
        <sz val="11"/>
        <color indexed="8"/>
        <rFont val="Dialog.plain"/>
        <charset val="134"/>
      </rPr>
      <t>  国家婚前医学检查项目经费</t>
    </r>
  </si>
  <si>
    <r>
      <rPr>
        <sz val="11"/>
        <color indexed="8"/>
        <rFont val="Dialog.plain"/>
        <charset val="134"/>
      </rPr>
      <t>  农村妇女“两癌”检查项目经费</t>
    </r>
  </si>
  <si>
    <r>
      <rPr>
        <sz val="11"/>
        <color indexed="8"/>
        <rFont val="Dialog.plain"/>
        <charset val="134"/>
      </rPr>
      <t>  叶酸项目县级补助资金</t>
    </r>
  </si>
  <si>
    <r>
      <rPr>
        <sz val="11"/>
        <color indexed="8"/>
        <rFont val="Dialog.plain"/>
        <charset val="134"/>
      </rPr>
      <t>  国家免费孕前优生健康检查项目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</si>
  <si>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</si>
  <si>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</si>
  <si>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</si>
  <si>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</si>
  <si>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</si>
  <si>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</si>
  <si>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</si>
  <si>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</si>
  <si>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</si>
  <si>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</si>
  <si>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</si>
  <si>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</si>
  <si>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</si>
  <si>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</si>
  <si>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</si>
  <si>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</si>
  <si>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</si>
  <si>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</si>
  <si>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</si>
  <si>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</si>
  <si>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</si>
  <si>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</si>
  <si>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</si>
  <si>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</si>
  <si>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</si>
  <si>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</si>
  <si>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</si>
  <si>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</si>
  <si>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</si>
  <si>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</si>
  <si>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323-区卫生部门</t>
    </r>
  </si>
  <si>
    <r>
      <rPr>
        <sz val="9"/>
        <color indexed="8"/>
        <rFont val="Dialog.plain"/>
        <charset val="134"/>
      </rPr>
      <t>323001-乐山市金口河区卫生健康局</t>
    </r>
  </si>
  <si>
    <r>
      <rPr>
        <sz val="9"/>
        <color indexed="8"/>
        <rFont val="Dialog.plain"/>
        <charset val="134"/>
      </rPr>
      <t>计划生育奖励扶助经费</t>
    </r>
  </si>
  <si>
    <r>
      <rPr>
        <sz val="9"/>
        <color indexed="8"/>
        <rFont val="Dialog.plain"/>
        <charset val="134"/>
      </rPr>
      <t xml:space="preserve">　发放全区计划生育奖励扶助,。国家标准960元/年.人：扣除中央补助80%省补助12%后，剩余部分由市负担25%、区负担75%。省级标准960元/年.人：扣除省补助35%后，剩余部分由市负担25%、区负担75%。 </t>
    </r>
  </si>
  <si>
    <r>
      <rPr>
        <sz val="9"/>
        <color indexed="8"/>
        <rFont val="Dialog.plain"/>
        <charset val="134"/>
      </rPr>
      <t>效益指标</t>
    </r>
  </si>
  <si>
    <r>
      <rPr>
        <sz val="9"/>
        <color indexed="8"/>
        <rFont val="Dialog.plain"/>
        <charset val="134"/>
      </rPr>
      <t>社会效益指标</t>
    </r>
  </si>
  <si>
    <r>
      <rPr>
        <sz val="9"/>
        <color indexed="8"/>
        <rFont val="Dialog.plain"/>
        <charset val="134"/>
      </rPr>
      <t>维护公民实行计划生育的合法权益，促进人口与计划生育工作</t>
    </r>
  </si>
  <si>
    <r>
      <rPr>
        <sz val="9"/>
        <color indexed="8"/>
        <rFont val="Dialog.plain"/>
        <charset val="134"/>
      </rPr>
      <t>定性</t>
    </r>
  </si>
  <si>
    <t>优</t>
  </si>
  <si>
    <t>年</t>
  </si>
  <si>
    <t>30</t>
  </si>
  <si>
    <r>
      <rPr>
        <sz val="9"/>
        <color indexed="8"/>
        <rFont val="Dialog.plain"/>
        <charset val="134"/>
      </rPr>
      <t>满意度指标</t>
    </r>
  </si>
  <si>
    <r>
      <rPr>
        <sz val="9"/>
        <color indexed="8"/>
        <rFont val="Dialog.plain"/>
        <charset val="134"/>
      </rPr>
      <t>服务对象满意度</t>
    </r>
  </si>
  <si>
    <r>
      <rPr>
        <sz val="9"/>
        <color indexed="8"/>
        <rFont val="Dialog.plain"/>
        <charset val="134"/>
      </rPr>
      <t>≥</t>
    </r>
  </si>
  <si>
    <t>90</t>
  </si>
  <si>
    <t>%</t>
  </si>
  <si>
    <t>5</t>
  </si>
  <si>
    <r>
      <rPr>
        <sz val="9"/>
        <color indexed="8"/>
        <rFont val="Dialog.plain"/>
        <charset val="134"/>
      </rPr>
      <t>成本指标</t>
    </r>
  </si>
  <si>
    <r>
      <rPr>
        <sz val="9"/>
        <color indexed="8"/>
        <rFont val="Dialog.plain"/>
        <charset val="134"/>
      </rPr>
      <t>经济成本指标</t>
    </r>
  </si>
  <si>
    <r>
      <rPr>
        <sz val="9"/>
        <color indexed="8"/>
        <rFont val="Dialog.plain"/>
        <charset val="134"/>
      </rPr>
      <t>发放全区计划生育奖励扶助标准</t>
    </r>
  </si>
  <si>
    <t>960</t>
  </si>
  <si>
    <t>元/人年</t>
  </si>
  <si>
    <r>
      <rPr>
        <sz val="9"/>
        <color indexed="8"/>
        <rFont val="Dialog.plain"/>
        <charset val="134"/>
      </rPr>
      <t>产出指标</t>
    </r>
  </si>
  <si>
    <r>
      <rPr>
        <sz val="9"/>
        <color indexed="8"/>
        <rFont val="Dialog.plain"/>
        <charset val="134"/>
      </rPr>
      <t>数量指标</t>
    </r>
  </si>
  <si>
    <r>
      <rPr>
        <sz val="9"/>
        <color indexed="8"/>
        <rFont val="Dialog.plain"/>
        <charset val="134"/>
      </rPr>
      <t>农村部分计划生育家庭奖励</t>
    </r>
  </si>
  <si>
    <t>581</t>
  </si>
  <si>
    <t>人</t>
  </si>
  <si>
    <t>20</t>
  </si>
  <si>
    <r>
      <rPr>
        <sz val="9"/>
        <color indexed="8"/>
        <rFont val="Dialog.plain"/>
        <charset val="134"/>
      </rPr>
      <t>时效指标</t>
    </r>
  </si>
  <si>
    <r>
      <rPr>
        <sz val="9"/>
        <color indexed="8"/>
        <rFont val="Dialog.plain"/>
        <charset val="134"/>
      </rPr>
      <t>完成时间</t>
    </r>
  </si>
  <si>
    <t>2024</t>
  </si>
  <si>
    <r>
      <rPr>
        <sz val="9"/>
        <color indexed="8"/>
        <rFont val="Dialog.plain"/>
        <charset val="134"/>
      </rPr>
      <t>受益对象满意度</t>
    </r>
  </si>
  <si>
    <r>
      <rPr>
        <sz val="9"/>
        <color indexed="8"/>
        <rFont val="Dialog.plain"/>
        <charset val="134"/>
      </rPr>
      <t>计划生育特别扶助及手术并发症经费</t>
    </r>
  </si>
  <si>
    <r>
      <rPr>
        <sz val="9"/>
        <color indexed="8"/>
        <rFont val="Dialog.plain"/>
        <charset val="134"/>
      </rPr>
      <t xml:space="preserve">　发放全区计划生育特别扶助。独生子女死亡家庭 10320元/年.人，国家标准5400元/年.人：扣除中央补助80%省补助12%后，剩余部分由市负担25%、区负担75%， 省级提标部分4920元/年.人：扣除省补助35%后，剩余部分由市负担25%、区负担75%；独生子女伤残家庭 8160元/年.人，国家标准4200元/年.人：扣除中央补助80%省补助12%后，剩余部分由市负担25%、区负担75%。 省级提标部分3960元/年.人：扣除省补助35%后，剩余部分由市负担25%、区负担75%。 </t>
    </r>
  </si>
  <si>
    <r>
      <rPr>
        <sz val="9"/>
        <color indexed="8"/>
        <rFont val="Dialog.plain"/>
        <charset val="134"/>
      </rPr>
      <t>特别扶助并发症标准</t>
    </r>
  </si>
  <si>
    <t>3120</t>
  </si>
  <si>
    <t>元/年</t>
  </si>
  <si>
    <r>
      <rPr>
        <sz val="9"/>
        <color indexed="8"/>
        <rFont val="Dialog.plain"/>
        <charset val="134"/>
      </rPr>
      <t>独生子女死亡家庭扶助人数目</t>
    </r>
  </si>
  <si>
    <t>108</t>
  </si>
  <si>
    <t>正向指标</t>
  </si>
  <si>
    <r>
      <rPr>
        <sz val="9"/>
        <color indexed="8"/>
        <rFont val="Dialog.plain"/>
        <charset val="134"/>
      </rPr>
      <t>特别扶助金的发放，保证了计划生育工作的顺利开展</t>
    </r>
  </si>
  <si>
    <r>
      <rPr>
        <sz val="9"/>
        <color indexed="8"/>
        <rFont val="Dialog.plain"/>
        <charset val="134"/>
      </rPr>
      <t>独生子女父母奖励县级补助</t>
    </r>
  </si>
  <si>
    <r>
      <rPr>
        <sz val="9"/>
        <color indexed="8"/>
        <rFont val="Dialog.plain"/>
        <charset val="134"/>
      </rPr>
      <t>　发放全区独生子女奖励县级补助。120元/年.每对夫妇，分担标准：省补助15元、市补助20元、区负担85元。</t>
    </r>
  </si>
  <si>
    <r>
      <rPr>
        <sz val="9"/>
        <color indexed="8"/>
        <rFont val="Dialog.plain"/>
        <charset val="134"/>
      </rPr>
      <t>为我区获得《独生子女父母光荣证》的夫妻，按照国家和省、自治区、直辖市有关规定享受独生子女父母奖励，每年每户按120元计发，半边户按60元计发。</t>
    </r>
  </si>
  <si>
    <t>658</t>
  </si>
  <si>
    <t>户</t>
  </si>
  <si>
    <r>
      <rPr>
        <sz val="9"/>
        <color indexed="8"/>
        <rFont val="Dialog.plain"/>
        <charset val="134"/>
      </rPr>
      <t>质量指标</t>
    </r>
  </si>
  <si>
    <r>
      <rPr>
        <sz val="9"/>
        <color indexed="8"/>
        <rFont val="Dialog.plain"/>
        <charset val="134"/>
      </rPr>
      <t>提高服务质量</t>
    </r>
  </si>
  <si>
    <r>
      <rPr>
        <sz val="9"/>
        <color indexed="8"/>
        <rFont val="Dialog.plain"/>
        <charset val="134"/>
      </rPr>
      <t>独生子女奖励金发放标准</t>
    </r>
  </si>
  <si>
    <t>120</t>
  </si>
  <si>
    <t>元/户</t>
  </si>
  <si>
    <r>
      <rPr>
        <sz val="9"/>
        <color indexed="8"/>
        <rFont val="Dialog.plain"/>
        <charset val="134"/>
      </rPr>
      <t>政策知晓率</t>
    </r>
  </si>
  <si>
    <r>
      <rPr>
        <sz val="9"/>
        <color indexed="8"/>
        <rFont val="Dialog.plain"/>
        <charset val="134"/>
      </rPr>
      <t>可持续发展指标</t>
    </r>
  </si>
  <si>
    <r>
      <rPr>
        <sz val="9"/>
        <color indexed="8"/>
        <rFont val="Dialog.plain"/>
        <charset val="134"/>
      </rPr>
      <t>为奖励实行计划生育的夫妻，维护公民实行计划生育的合法权益，促进人口与计划生育工作</t>
    </r>
  </si>
  <si>
    <r>
      <rPr>
        <sz val="9"/>
        <color indexed="8"/>
        <rFont val="Dialog.plain"/>
        <charset val="134"/>
      </rPr>
      <t>高龄、百岁老人补助</t>
    </r>
  </si>
  <si>
    <r>
      <rPr>
        <sz val="9"/>
        <color indexed="8"/>
        <rFont val="Dialog.plain"/>
        <charset val="134"/>
      </rPr>
      <t>　按照80-89周岁人员按每人每月50元的标准给予生活补贴，对90-99周岁人员按每人每月100元的标准给予生活补贴，对100周岁以上人员按每人每月400元的标准给予生活补贴进行资金发放，按月通过一卡通进行资金发放，资金发放及时、准确、无拖欠。</t>
    </r>
  </si>
  <si>
    <r>
      <rPr>
        <sz val="9"/>
        <color indexed="8"/>
        <rFont val="Dialog.plain"/>
        <charset val="134"/>
      </rPr>
      <t>服务对象满意度指标</t>
    </r>
  </si>
  <si>
    <r>
      <rPr>
        <sz val="9"/>
        <color indexed="8"/>
        <rFont val="Dialog.plain"/>
        <charset val="134"/>
      </rPr>
      <t>对100周岁以上人员按每人每月400元的标准给予生活补贴进行资金发放</t>
    </r>
  </si>
  <si>
    <r>
      <rPr>
        <sz val="9"/>
        <color indexed="8"/>
        <rFont val="Dialog.plain"/>
        <charset val="134"/>
      </rPr>
      <t>＝</t>
    </r>
  </si>
  <si>
    <t>400</t>
  </si>
  <si>
    <t>元/人</t>
  </si>
  <si>
    <r>
      <rPr>
        <sz val="9"/>
        <color indexed="8"/>
        <rFont val="Dialog.plain"/>
        <charset val="134"/>
      </rPr>
      <t>对90-99周岁人员按每人每月100元的标准给予生活补贴</t>
    </r>
  </si>
  <si>
    <t>100</t>
  </si>
  <si>
    <r>
      <rPr>
        <sz val="9"/>
        <color indexed="8"/>
        <rFont val="Dialog.plain"/>
        <charset val="134"/>
      </rPr>
      <t>高龄补贴、百岁老人补助及慰问金发放</t>
    </r>
  </si>
  <si>
    <t>2000</t>
  </si>
  <si>
    <r>
      <rPr>
        <sz val="9"/>
        <color indexed="8"/>
        <rFont val="Dialog.plain"/>
        <charset val="134"/>
      </rPr>
      <t>80-89周岁人员按每人每月50元的标准给予生活补贴</t>
    </r>
  </si>
  <si>
    <t>50</t>
  </si>
  <si>
    <r>
      <rPr>
        <sz val="9"/>
        <color indexed="8"/>
        <rFont val="Dialog.plain"/>
        <charset val="134"/>
      </rPr>
      <t>保障高龄、百岁老人生活质量</t>
    </r>
  </si>
  <si>
    <r>
      <rPr>
        <sz val="9"/>
        <color indexed="8"/>
        <rFont val="Dialog.plain"/>
        <charset val="134"/>
      </rPr>
      <t>除四害经费</t>
    </r>
  </si>
  <si>
    <r>
      <rPr>
        <sz val="9"/>
        <color indexed="8"/>
        <rFont val="Dialog.plain"/>
        <charset val="134"/>
      </rPr>
      <t>　开展全区除四害工作</t>
    </r>
  </si>
  <si>
    <r>
      <rPr>
        <sz val="9"/>
        <color indexed="8"/>
        <rFont val="Dialog.plain"/>
        <charset val="134"/>
      </rPr>
      <t>除四害减少疾病传播率</t>
    </r>
  </si>
  <si>
    <r>
      <rPr>
        <sz val="9"/>
        <color indexed="8"/>
        <rFont val="Dialog.plain"/>
        <charset val="134"/>
      </rPr>
      <t>补助费用</t>
    </r>
  </si>
  <si>
    <t>10000</t>
  </si>
  <si>
    <r>
      <rPr>
        <sz val="9"/>
        <color indexed="8"/>
        <rFont val="Dialog.plain"/>
        <charset val="134"/>
      </rPr>
      <t>购买“灭鼠”药</t>
    </r>
  </si>
  <si>
    <t>盒</t>
  </si>
  <si>
    <r>
      <rPr>
        <sz val="9"/>
        <color indexed="8"/>
        <rFont val="Dialog.plain"/>
        <charset val="134"/>
      </rPr>
      <t>购买“灭蟑”药</t>
    </r>
  </si>
  <si>
    <t>1000</t>
  </si>
  <si>
    <r>
      <rPr>
        <sz val="9"/>
        <color indexed="8"/>
        <rFont val="Dialog.plain"/>
        <charset val="134"/>
      </rPr>
      <t>邓云川医疗费护理费补助</t>
    </r>
  </si>
  <si>
    <r>
      <rPr>
        <sz val="9"/>
        <color indexed="8"/>
        <rFont val="Dialog.plain"/>
        <charset val="134"/>
      </rPr>
      <t>　发放邓云川护理费医疗费补助（原单位职工因工致残，政府批复后每年给予医疗费、护理费补助）。</t>
    </r>
  </si>
  <si>
    <r>
      <rPr>
        <sz val="9"/>
        <color indexed="8"/>
        <rFont val="Dialog.plain"/>
        <charset val="134"/>
      </rPr>
      <t>补助标准</t>
    </r>
  </si>
  <si>
    <t>70000</t>
  </si>
  <si>
    <r>
      <rPr>
        <sz val="9"/>
        <color indexed="8"/>
        <rFont val="Dialog.plain"/>
        <charset val="134"/>
      </rPr>
      <t>可持续影响指标</t>
    </r>
  </si>
  <si>
    <r>
      <rPr>
        <sz val="9"/>
        <color indexed="8"/>
        <rFont val="Dialog.plain"/>
        <charset val="134"/>
      </rPr>
      <t>完成补助拨付</t>
    </r>
  </si>
  <si>
    <t>长期</t>
  </si>
  <si>
    <r>
      <rPr>
        <sz val="9"/>
        <color indexed="8"/>
        <rFont val="Dialog.plain"/>
        <charset val="134"/>
      </rPr>
      <t>邓云川护理费医疗费补助</t>
    </r>
  </si>
  <si>
    <t>1</t>
  </si>
  <si>
    <r>
      <rPr>
        <sz val="9"/>
        <color indexed="8"/>
        <rFont val="Dialog.plain"/>
        <charset val="134"/>
      </rPr>
      <t>补助对象满意度</t>
    </r>
  </si>
  <si>
    <r>
      <rPr>
        <sz val="9"/>
        <color indexed="8"/>
        <rFont val="Dialog.plain"/>
        <charset val="134"/>
      </rPr>
      <t>无偿献血经费</t>
    </r>
  </si>
  <si>
    <r>
      <rPr>
        <sz val="9"/>
        <color indexed="8"/>
        <rFont val="Dialog.plain"/>
        <charset val="134"/>
      </rPr>
      <t>　为无偿献血居民发放交通补助</t>
    </r>
  </si>
  <si>
    <r>
      <rPr>
        <sz val="9"/>
        <color indexed="8"/>
        <rFont val="Dialog.plain"/>
        <charset val="134"/>
      </rPr>
      <t>无偿献血经费覆盖率</t>
    </r>
  </si>
  <si>
    <r>
      <rPr>
        <sz val="9"/>
        <color indexed="8"/>
        <rFont val="Dialog.plain"/>
        <charset val="134"/>
      </rPr>
      <t>无偿献血补助标准</t>
    </r>
  </si>
  <si>
    <r>
      <rPr>
        <sz val="9"/>
        <color indexed="8"/>
        <rFont val="Dialog.plain"/>
        <charset val="134"/>
      </rPr>
      <t>确保无偿献血工作顺利开展</t>
    </r>
  </si>
  <si>
    <r>
      <rPr>
        <sz val="9"/>
        <color indexed="8"/>
        <rFont val="Dialog.plain"/>
        <charset val="134"/>
      </rPr>
      <t>大力宣传无偿献血精神，普及无偿献血科学常识</t>
    </r>
  </si>
  <si>
    <r>
      <rPr>
        <sz val="9"/>
        <color indexed="8"/>
        <rFont val="Dialog.plain"/>
        <charset val="134"/>
      </rPr>
      <t>基本公共卫生服务补助资金</t>
    </r>
  </si>
  <si>
    <r>
      <rPr>
        <sz val="9"/>
        <color indexed="8"/>
        <rFont val="Dialog.plain"/>
        <charset val="134"/>
      </rPr>
      <t>　开展国家基本公共卫生服务工作</t>
    </r>
  </si>
  <si>
    <r>
      <rPr>
        <sz val="9"/>
        <color indexed="8"/>
        <rFont val="Dialog.plain"/>
        <charset val="134"/>
      </rPr>
      <t>开展国家基本公共卫生服务工作基层医疗个数</t>
    </r>
  </si>
  <si>
    <t>6</t>
  </si>
  <si>
    <t>个</t>
  </si>
  <si>
    <r>
      <rPr>
        <sz val="9"/>
        <color indexed="8"/>
        <rFont val="Dialog.plain"/>
        <charset val="134"/>
      </rPr>
      <t>公共卫生服务补助标准</t>
    </r>
  </si>
  <si>
    <t>75</t>
  </si>
  <si>
    <r>
      <rPr>
        <sz val="9"/>
        <color indexed="8"/>
        <rFont val="Dialog.plain"/>
        <charset val="134"/>
      </rPr>
      <t>使全市常住居民免费享有基本公共卫生服务。</t>
    </r>
  </si>
  <si>
    <r>
      <rPr>
        <sz val="9"/>
        <color indexed="8"/>
        <rFont val="Dialog.plain"/>
        <charset val="134"/>
      </rPr>
      <t>补助人数</t>
    </r>
  </si>
  <si>
    <t>38000</t>
  </si>
  <si>
    <r>
      <rPr>
        <sz val="9"/>
        <color indexed="8"/>
        <rFont val="Dialog.plain"/>
        <charset val="134"/>
      </rPr>
      <t>计生专干及组信息员补助资金</t>
    </r>
  </si>
  <si>
    <r>
      <rPr>
        <sz val="9"/>
        <color indexed="8"/>
        <rFont val="Dialog.plain"/>
        <charset val="134"/>
      </rPr>
      <t>　发放全区计生专干及村组信息员补助。</t>
    </r>
  </si>
  <si>
    <r>
      <rPr>
        <sz val="9"/>
        <color indexed="8"/>
        <rFont val="Dialog.plain"/>
        <charset val="134"/>
      </rPr>
      <t>计生组员发放标准</t>
    </r>
  </si>
  <si>
    <t>500</t>
  </si>
  <si>
    <r>
      <rPr>
        <sz val="9"/>
        <color indexed="8"/>
        <rFont val="Dialog.plain"/>
        <charset val="134"/>
      </rPr>
      <t>计生专干</t>
    </r>
  </si>
  <si>
    <r>
      <rPr>
        <sz val="9"/>
        <color indexed="8"/>
        <rFont val="Dialog.plain"/>
        <charset val="134"/>
      </rPr>
      <t>计生专干发放标准</t>
    </r>
  </si>
  <si>
    <t>6000</t>
  </si>
  <si>
    <r>
      <rPr>
        <sz val="9"/>
        <color indexed="8"/>
        <rFont val="Dialog.plain"/>
        <charset val="134"/>
      </rPr>
      <t>计生组员</t>
    </r>
  </si>
  <si>
    <r>
      <rPr>
        <sz val="9"/>
        <color indexed="8"/>
        <rFont val="Dialog.plain"/>
        <charset val="134"/>
      </rPr>
      <t>高质量开展计生事业工作</t>
    </r>
  </si>
  <si>
    <r>
      <rPr>
        <sz val="9"/>
        <color indexed="8"/>
        <rFont val="Dialog.plain"/>
        <charset val="134"/>
      </rPr>
      <t>顺利开展全区计生事业工作</t>
    </r>
  </si>
  <si>
    <r>
      <rPr>
        <sz val="9"/>
        <color indexed="8"/>
        <rFont val="Dialog.plain"/>
        <charset val="134"/>
      </rPr>
      <t>老年协会活动工作经费</t>
    </r>
  </si>
  <si>
    <r>
      <rPr>
        <sz val="9"/>
        <color indexed="8"/>
        <rFont val="Dialog.plain"/>
        <charset val="134"/>
      </rPr>
      <t>　根据中共乐山市委组织部、中共乐山市委老干部局、乐山市财政局关于提高市级部门离退休干部活动经费的通知精神，开展区老年协会常年组织开展各项娱乐活动。</t>
    </r>
  </si>
  <si>
    <r>
      <rPr>
        <sz val="9"/>
        <color indexed="8"/>
        <rFont val="Dialog.plain"/>
        <charset val="134"/>
      </rPr>
      <t>顺利开展全区老年协会工作</t>
    </r>
  </si>
  <si>
    <r>
      <rPr>
        <sz val="9"/>
        <color indexed="8"/>
        <rFont val="Dialog.plain"/>
        <charset val="134"/>
      </rPr>
      <t>全区机关事业单位退休人数</t>
    </r>
  </si>
  <si>
    <t>850</t>
  </si>
  <si>
    <r>
      <rPr>
        <sz val="9"/>
        <color indexed="8"/>
        <rFont val="Dialog.plain"/>
        <charset val="134"/>
      </rPr>
      <t>高质量开展老年协会工作</t>
    </r>
  </si>
  <si>
    <r>
      <rPr>
        <sz val="9"/>
        <color indexed="8"/>
        <rFont val="Dialog.plain"/>
        <charset val="134"/>
      </rPr>
      <t>工作经费标准</t>
    </r>
  </si>
  <si>
    <t>640000</t>
  </si>
  <si>
    <r>
      <rPr>
        <sz val="9"/>
        <color indexed="8"/>
        <rFont val="Dialog.plain"/>
        <charset val="134"/>
      </rPr>
      <t>计划生育免费技术服务经费</t>
    </r>
  </si>
  <si>
    <r>
      <rPr>
        <sz val="9"/>
        <color indexed="8"/>
        <rFont val="Dialog.plain"/>
        <charset val="134"/>
      </rPr>
      <t>　开展全区计划生育免费技术服务工作</t>
    </r>
  </si>
  <si>
    <r>
      <rPr>
        <sz val="9"/>
        <color indexed="8"/>
        <rFont val="Dialog.plain"/>
        <charset val="134"/>
      </rPr>
      <t>免费计划生育技术服务，保证了计划生育工作的顺利开展</t>
    </r>
  </si>
  <si>
    <r>
      <rPr>
        <sz val="9"/>
        <color indexed="8"/>
        <rFont val="Dialog.plain"/>
        <charset val="134"/>
      </rPr>
      <t>免费计划生育基本技术服务人数</t>
    </r>
  </si>
  <si>
    <r>
      <rPr>
        <sz val="9"/>
        <color indexed="8"/>
        <rFont val="Dialog.plain"/>
        <charset val="134"/>
      </rPr>
      <t>农村妇女安环补助</t>
    </r>
  </si>
  <si>
    <t>157</t>
  </si>
  <si>
    <r>
      <rPr>
        <sz val="9"/>
        <color indexed="8"/>
        <rFont val="Dialog.plain"/>
        <charset val="134"/>
      </rPr>
      <t>基层医疗卫生机构管理信息系统建设</t>
    </r>
  </si>
  <si>
    <r>
      <rPr>
        <sz val="9"/>
        <color indexed="8"/>
        <rFont val="Dialog.plain"/>
        <charset val="134"/>
      </rPr>
      <t>　基层医疗卫生机构管理信息系统建设工作经费</t>
    </r>
  </si>
  <si>
    <r>
      <rPr>
        <sz val="9"/>
        <color indexed="8"/>
        <rFont val="Dialog.plain"/>
        <charset val="134"/>
      </rPr>
      <t>基层医疗卫生机构管理信息系统建设经费标准</t>
    </r>
  </si>
  <si>
    <t>108400</t>
  </si>
  <si>
    <r>
      <rPr>
        <sz val="9"/>
        <color indexed="8"/>
        <rFont val="Dialog.plain"/>
        <charset val="134"/>
      </rPr>
      <t>基层医疗卫生机构管理信息系统</t>
    </r>
  </si>
  <si>
    <t>2</t>
  </si>
  <si>
    <r>
      <rPr>
        <sz val="9"/>
        <color indexed="8"/>
        <rFont val="Dialog.plain"/>
        <charset val="134"/>
      </rPr>
      <t>提升我区基层医疗机构信息化系统</t>
    </r>
  </si>
  <si>
    <r>
      <rPr>
        <sz val="9"/>
        <color indexed="8"/>
        <rFont val="Dialog.plain"/>
        <charset val="134"/>
      </rPr>
      <t>人口信息化村级信息及时采集工作经费</t>
    </r>
  </si>
  <si>
    <r>
      <rPr>
        <sz val="9"/>
        <color indexed="8"/>
        <rFont val="Dialog.plain"/>
        <charset val="134"/>
      </rPr>
      <t>　人口信息化村级信息及时采集工作</t>
    </r>
  </si>
  <si>
    <r>
      <rPr>
        <sz val="9"/>
        <color indexed="8"/>
        <rFont val="Dialog.plain"/>
        <charset val="134"/>
      </rPr>
      <t>人口信息化村级信息及时采集乡镇个数</t>
    </r>
  </si>
  <si>
    <r>
      <rPr>
        <sz val="9"/>
        <color indexed="8"/>
        <rFont val="Dialog.plain"/>
        <charset val="134"/>
      </rPr>
      <t>为进一步提高我区人口数据质量，建立全员人口信息采集和信息直报新机制</t>
    </r>
  </si>
  <si>
    <r>
      <rPr>
        <sz val="9"/>
        <color indexed="8"/>
        <rFont val="Dialog.plain"/>
        <charset val="134"/>
      </rPr>
      <t>人口信息化村级信息及时采集经费标准</t>
    </r>
  </si>
  <si>
    <t>30000</t>
  </si>
  <si>
    <r>
      <rPr>
        <sz val="9"/>
        <color indexed="8"/>
        <rFont val="Dialog.plain"/>
        <charset val="134"/>
      </rPr>
      <t>提升我区人口数据质量</t>
    </r>
  </si>
  <si>
    <r>
      <rPr>
        <sz val="9"/>
        <color indexed="8"/>
        <rFont val="Dialog.plain"/>
        <charset val="134"/>
      </rPr>
      <t>基层医疗机构及村卫生室基本药物制度补助经费</t>
    </r>
  </si>
  <si>
    <r>
      <rPr>
        <sz val="9"/>
        <color indexed="8"/>
        <rFont val="Dialog.plain"/>
        <charset val="134"/>
      </rPr>
      <t>　基层医疗机构及村卫生室实施国家基本药物制度补助经费</t>
    </r>
  </si>
  <si>
    <r>
      <rPr>
        <sz val="9"/>
        <color indexed="8"/>
        <rFont val="Dialog.plain"/>
        <charset val="134"/>
      </rPr>
      <t>基层医疗机构及村卫生室基本药物制度补助标准</t>
    </r>
  </si>
  <si>
    <t>241200</t>
  </si>
  <si>
    <r>
      <rPr>
        <sz val="9"/>
        <color indexed="8"/>
        <rFont val="Dialog.plain"/>
        <charset val="134"/>
      </rPr>
      <t>实施基本药物基层医疗卫生机构个数</t>
    </r>
  </si>
  <si>
    <r>
      <rPr>
        <sz val="9"/>
        <color indexed="8"/>
        <rFont val="Dialog.plain"/>
        <charset val="134"/>
      </rPr>
      <t>村卫生室个数</t>
    </r>
  </si>
  <si>
    <t>41</t>
  </si>
  <si>
    <r>
      <rPr>
        <sz val="9"/>
        <color indexed="8"/>
        <rFont val="Dialog.plain"/>
        <charset val="134"/>
      </rPr>
      <t>使全区常住居民免费享有基本药物零差率</t>
    </r>
  </si>
  <si>
    <r>
      <rPr>
        <sz val="9"/>
        <color indexed="8"/>
        <rFont val="Dialog.plain"/>
        <charset val="134"/>
      </rPr>
      <t>卫生人才培养发展经费</t>
    </r>
  </si>
  <si>
    <r>
      <rPr>
        <sz val="9"/>
        <color indexed="8"/>
        <rFont val="Dialog.plain"/>
        <charset val="134"/>
      </rPr>
      <t>　卫生系统人才培养发展工作经费</t>
    </r>
  </si>
  <si>
    <r>
      <rPr>
        <sz val="9"/>
        <color indexed="8"/>
        <rFont val="Dialog.plain"/>
        <charset val="134"/>
      </rPr>
      <t>卫生人才培养发展经费标准</t>
    </r>
  </si>
  <si>
    <t>600000</t>
  </si>
  <si>
    <r>
      <rPr>
        <sz val="9"/>
        <color indexed="8"/>
        <rFont val="Dialog.plain"/>
        <charset val="134"/>
      </rPr>
      <t>提升我区医疗水平服务质量</t>
    </r>
  </si>
  <si>
    <r>
      <rPr>
        <sz val="9"/>
        <color indexed="8"/>
        <rFont val="Dialog.plain"/>
        <charset val="134"/>
      </rPr>
      <t>卫生人才培养发展人数</t>
    </r>
  </si>
  <si>
    <r>
      <rPr>
        <sz val="9"/>
        <color indexed="8"/>
        <rFont val="Dialog.plain"/>
        <charset val="134"/>
      </rPr>
      <t>卫生监督抽检检测费</t>
    </r>
  </si>
  <si>
    <r>
      <rPr>
        <sz val="9"/>
        <color indexed="8"/>
        <rFont val="Dialog.plain"/>
        <charset val="134"/>
      </rPr>
      <t>　完成卫生监督抽检检测</t>
    </r>
  </si>
  <si>
    <r>
      <rPr>
        <sz val="9"/>
        <color indexed="8"/>
        <rFont val="Dialog.plain"/>
        <charset val="134"/>
      </rPr>
      <t>确保卫生监督抽检监测工作的开展</t>
    </r>
  </si>
  <si>
    <r>
      <rPr>
        <sz val="9"/>
        <color indexed="8"/>
        <rFont val="Dialog.plain"/>
        <charset val="134"/>
      </rPr>
      <t>卫生监督抽检检测费标准</t>
    </r>
  </si>
  <si>
    <t>20000</t>
  </si>
  <si>
    <r>
      <rPr>
        <sz val="9"/>
        <color indexed="8"/>
        <rFont val="Dialog.plain"/>
        <charset val="134"/>
      </rPr>
      <t>监测乡镇个数</t>
    </r>
  </si>
  <si>
    <r>
      <rPr>
        <sz val="9"/>
        <color indexed="8"/>
        <rFont val="Dialog.plain"/>
        <charset val="134"/>
      </rPr>
      <t>卫生直报系统维护费</t>
    </r>
  </si>
  <si>
    <r>
      <rPr>
        <sz val="9"/>
        <color indexed="8"/>
        <rFont val="Dialog.plain"/>
        <charset val="134"/>
      </rPr>
      <t>　卫生直报系统维护运行</t>
    </r>
  </si>
  <si>
    <r>
      <rPr>
        <sz val="9"/>
        <color indexed="8"/>
        <rFont val="Dialog.plain"/>
        <charset val="134"/>
      </rPr>
      <t>卫生直报系统维护</t>
    </r>
  </si>
  <si>
    <t>个（套）</t>
  </si>
  <si>
    <r>
      <rPr>
        <sz val="9"/>
        <color indexed="8"/>
        <rFont val="Dialog.plain"/>
        <charset val="134"/>
      </rPr>
      <t>卫生直报系统维护费标准</t>
    </r>
  </si>
  <si>
    <t>20400</t>
  </si>
  <si>
    <r>
      <rPr>
        <sz val="9"/>
        <color indexed="8"/>
        <rFont val="Dialog.plain"/>
        <charset val="134"/>
      </rPr>
      <t>保障卫生直报工作顺利开展</t>
    </r>
  </si>
  <si>
    <r>
      <rPr>
        <sz val="9"/>
        <color indexed="8"/>
        <rFont val="Dialog.plain"/>
        <charset val="134"/>
      </rPr>
      <t>确保卫生直报工作顺利开展</t>
    </r>
  </si>
  <si>
    <r>
      <rPr>
        <sz val="9"/>
        <color indexed="8"/>
        <rFont val="Dialog.plain"/>
        <charset val="134"/>
      </rPr>
      <t>卫生监督执法特种车辆运行维护费</t>
    </r>
  </si>
  <si>
    <r>
      <rPr>
        <sz val="9"/>
        <color indexed="8"/>
        <rFont val="Dialog.plain"/>
        <charset val="134"/>
      </rPr>
      <t>　卫生监督执法</t>
    </r>
  </si>
  <si>
    <r>
      <rPr>
        <sz val="9"/>
        <color indexed="8"/>
        <rFont val="Dialog.plain"/>
        <charset val="134"/>
      </rPr>
      <t>卫生监督机构车辆数</t>
    </r>
  </si>
  <si>
    <t>辆</t>
  </si>
  <si>
    <r>
      <rPr>
        <sz val="9"/>
        <color indexed="8"/>
        <rFont val="Dialog.plain"/>
        <charset val="134"/>
      </rPr>
      <t>确保全区监督执法工作顺利开展</t>
    </r>
  </si>
  <si>
    <r>
      <rPr>
        <sz val="9"/>
        <color indexed="8"/>
        <rFont val="Dialog.plain"/>
        <charset val="134"/>
      </rPr>
      <t>担负全区的卫生监督检查执法任务，为保障全区卫生监督执法工作的顺利开展</t>
    </r>
  </si>
  <si>
    <r>
      <rPr>
        <sz val="9"/>
        <color indexed="8"/>
        <rFont val="Dialog.plain"/>
        <charset val="134"/>
      </rPr>
      <t>卫生监督执法特种车辆运行维护费标准</t>
    </r>
  </si>
  <si>
    <r>
      <rPr>
        <sz val="9"/>
        <color indexed="8"/>
        <rFont val="Dialog.plain"/>
        <charset val="134"/>
      </rPr>
      <t>视频会议系统通信费</t>
    </r>
  </si>
  <si>
    <r>
      <rPr>
        <sz val="9"/>
        <color indexed="8"/>
        <rFont val="Dialog.plain"/>
        <charset val="134"/>
      </rPr>
      <t>　视频会议系统运行通信费</t>
    </r>
  </si>
  <si>
    <r>
      <rPr>
        <sz val="9"/>
        <color indexed="8"/>
        <rFont val="Dialog.plain"/>
        <charset val="134"/>
      </rPr>
      <t>确保视频会议工作顺利开展</t>
    </r>
  </si>
  <si>
    <t>25</t>
  </si>
  <si>
    <r>
      <rPr>
        <sz val="9"/>
        <color indexed="8"/>
        <rFont val="Dialog.plain"/>
        <charset val="134"/>
      </rPr>
      <t>视频会议系统运行</t>
    </r>
  </si>
  <si>
    <r>
      <rPr>
        <sz val="9"/>
        <color indexed="8"/>
        <rFont val="Dialog.plain"/>
        <charset val="134"/>
      </rPr>
      <t>医疗垃圾车运行经费</t>
    </r>
  </si>
  <si>
    <r>
      <rPr>
        <sz val="9"/>
        <color indexed="8"/>
        <rFont val="Dialog.plain"/>
        <charset val="134"/>
      </rPr>
      <t>　卫生系统医疗垃圾转运车运行维护</t>
    </r>
  </si>
  <si>
    <r>
      <rPr>
        <sz val="9"/>
        <color indexed="8"/>
        <rFont val="Dialog.plain"/>
        <charset val="134"/>
      </rPr>
      <t>保障医疗垃圾转运工作顺利</t>
    </r>
  </si>
  <si>
    <r>
      <rPr>
        <sz val="9"/>
        <color indexed="8"/>
        <rFont val="Dialog.plain"/>
        <charset val="134"/>
      </rPr>
      <t>医疗垃圾车运行费用标准</t>
    </r>
  </si>
  <si>
    <t>50000</t>
  </si>
  <si>
    <r>
      <rPr>
        <sz val="9"/>
        <color indexed="8"/>
        <rFont val="Dialog.plain"/>
        <charset val="134"/>
      </rPr>
      <t>医疗垃圾车运行维护率</t>
    </r>
  </si>
  <si>
    <r>
      <rPr>
        <sz val="9"/>
        <color indexed="8"/>
        <rFont val="Dialog.plain"/>
        <charset val="134"/>
      </rPr>
      <t>计生事业费</t>
    </r>
  </si>
  <si>
    <r>
      <rPr>
        <sz val="9"/>
        <color indexed="8"/>
        <rFont val="Dialog.plain"/>
        <charset val="134"/>
      </rPr>
      <t>　开展计生事业各项工作</t>
    </r>
  </si>
  <si>
    <r>
      <rPr>
        <sz val="9"/>
        <color indexed="8"/>
        <rFont val="Dialog.plain"/>
        <charset val="134"/>
      </rPr>
      <t>计生事业工作覆盖率</t>
    </r>
  </si>
  <si>
    <r>
      <rPr>
        <sz val="9"/>
        <color indexed="8"/>
        <rFont val="Dialog.plain"/>
        <charset val="134"/>
      </rPr>
      <t>计生事业工作经费标准</t>
    </r>
  </si>
  <si>
    <r>
      <rPr>
        <sz val="9"/>
        <color indexed="8"/>
        <rFont val="Dialog.plain"/>
        <charset val="134"/>
      </rPr>
      <t>国际护士节、中国医师节活动经费</t>
    </r>
  </si>
  <si>
    <r>
      <rPr>
        <sz val="9"/>
        <color indexed="8"/>
        <rFont val="Dialog.plain"/>
        <charset val="134"/>
      </rPr>
      <t>开展国际护士节、中国医师节活动，传递榜样力量，关心爱护医护人员。</t>
    </r>
  </si>
  <si>
    <r>
      <rPr>
        <sz val="9"/>
        <color indexed="8"/>
        <rFont val="Dialog.plain"/>
        <charset val="134"/>
      </rPr>
      <t>开展国际护士节、中国医师次数</t>
    </r>
  </si>
  <si>
    <t>次</t>
  </si>
  <si>
    <r>
      <rPr>
        <sz val="9"/>
        <color indexed="8"/>
        <rFont val="Dialog.plain"/>
        <charset val="134"/>
      </rPr>
      <t>开展护士节、医师节表彰活动标准</t>
    </r>
  </si>
  <si>
    <t>100000</t>
  </si>
  <si>
    <r>
      <rPr>
        <sz val="9"/>
        <color indexed="8"/>
        <rFont val="Dialog.plain"/>
        <charset val="134"/>
      </rPr>
      <t>表彰先进人数</t>
    </r>
  </si>
  <si>
    <r>
      <rPr>
        <sz val="9"/>
        <color indexed="8"/>
        <rFont val="Dialog.plain"/>
        <charset val="134"/>
      </rPr>
      <t>传递榜样力量，积极服务人民，保护人民身体健康和生命安全。</t>
    </r>
  </si>
  <si>
    <r>
      <rPr>
        <sz val="9"/>
        <color indexed="8"/>
        <rFont val="Dialog.plain"/>
        <charset val="134"/>
      </rPr>
      <t>驻村工作队员补助</t>
    </r>
  </si>
  <si>
    <r>
      <rPr>
        <sz val="9"/>
        <color indexed="8"/>
        <rFont val="Dialog.plain"/>
        <charset val="134"/>
      </rPr>
      <t>认真落实上级关于脱贫攻坚决策部署，牢固树立和贯彻落实新发展理念，以实现贫困村全面出列和贫困人口稳定脱贫。</t>
    </r>
  </si>
  <si>
    <r>
      <rPr>
        <sz val="9"/>
        <color indexed="8"/>
        <rFont val="Dialog.plain"/>
        <charset val="134"/>
      </rPr>
      <t>巩固脱贫攻坚成果</t>
    </r>
  </si>
  <si>
    <r>
      <rPr>
        <sz val="9"/>
        <color indexed="8"/>
        <rFont val="Dialog.plain"/>
        <charset val="134"/>
      </rPr>
      <t>深入实施驻村帮扶和结对帮扶人数</t>
    </r>
  </si>
  <si>
    <r>
      <rPr>
        <sz val="9"/>
        <color indexed="8"/>
        <rFont val="Dialog.plain"/>
        <charset val="134"/>
      </rPr>
      <t>乡镇卫生院电子票据系统运维费</t>
    </r>
  </si>
  <si>
    <r>
      <rPr>
        <sz val="9"/>
        <color indexed="8"/>
        <rFont val="Dialog.plain"/>
        <charset val="134"/>
      </rPr>
      <t>确保我区乡镇卫生院电子票据工作的开展</t>
    </r>
  </si>
  <si>
    <r>
      <rPr>
        <sz val="9"/>
        <color indexed="8"/>
        <rFont val="Dialog.plain"/>
        <charset val="134"/>
      </rPr>
      <t>乡镇卫生院电子票据医疗个数</t>
    </r>
  </si>
  <si>
    <r>
      <rPr>
        <sz val="9"/>
        <color indexed="8"/>
        <rFont val="Dialog.plain"/>
        <charset val="134"/>
      </rPr>
      <t>乡镇卫生院电子票据系统</t>
    </r>
  </si>
  <si>
    <t>21000</t>
  </si>
  <si>
    <r>
      <rPr>
        <sz val="9"/>
        <color indexed="8"/>
        <rFont val="Dialog.plain"/>
        <charset val="134"/>
      </rPr>
      <t>创建省级慢性病综合防控示范区经费</t>
    </r>
  </si>
  <si>
    <r>
      <rPr>
        <sz val="9"/>
        <color indexed="8"/>
        <rFont val="Dialog.plain"/>
        <charset val="134"/>
      </rPr>
      <t>创建省级慢性病综合防控示范区经费，金府办函【2023】176文件，金卫健函【2023】42号</t>
    </r>
  </si>
  <si>
    <r>
      <rPr>
        <sz val="9"/>
        <color indexed="8"/>
        <rFont val="Dialog.plain"/>
        <charset val="134"/>
      </rPr>
      <t>开展慢性病知识宣传次数</t>
    </r>
  </si>
  <si>
    <r>
      <rPr>
        <sz val="9"/>
        <color indexed="8"/>
        <rFont val="Dialog.plain"/>
        <charset val="134"/>
      </rPr>
      <t>提高人民群众健康水平</t>
    </r>
  </si>
  <si>
    <r>
      <rPr>
        <sz val="9"/>
        <color indexed="8"/>
        <rFont val="Dialog.plain"/>
        <charset val="134"/>
      </rPr>
      <t>帮助人次</t>
    </r>
  </si>
  <si>
    <t>3000</t>
  </si>
  <si>
    <r>
      <rPr>
        <sz val="9"/>
        <color indexed="8"/>
        <rFont val="Dialog.plain"/>
        <charset val="134"/>
      </rPr>
      <t>重点工作完成率</t>
    </r>
  </si>
  <si>
    <t>95</t>
  </si>
  <si>
    <r>
      <rPr>
        <sz val="9"/>
        <color indexed="8"/>
        <rFont val="Dialog.plain"/>
        <charset val="134"/>
      </rPr>
      <t>预算成本</t>
    </r>
  </si>
  <si>
    <t>8</t>
  </si>
  <si>
    <t>万元</t>
  </si>
  <si>
    <r>
      <rPr>
        <sz val="9"/>
        <color indexed="8"/>
        <rFont val="Dialog.plain"/>
        <charset val="134"/>
      </rPr>
      <t>建设特设案例</t>
    </r>
  </si>
  <si>
    <r>
      <rPr>
        <sz val="9"/>
        <color indexed="8"/>
        <rFont val="Dialog.plain"/>
        <charset val="134"/>
      </rPr>
      <t>中央基本公共卫生服务</t>
    </r>
  </si>
  <si>
    <r>
      <rPr>
        <sz val="9"/>
        <color indexed="8"/>
        <rFont val="Dialog.plain"/>
        <charset val="134"/>
      </rPr>
      <t>基本公共卫生服务</t>
    </r>
  </si>
  <si>
    <r>
      <rPr>
        <sz val="9"/>
        <color indexed="8"/>
        <rFont val="Dialog.plain"/>
        <charset val="134"/>
      </rPr>
      <t>完成全区基本公共卫生服务</t>
    </r>
  </si>
  <si>
    <t>40</t>
  </si>
  <si>
    <r>
      <rPr>
        <sz val="9"/>
        <color indexed="8"/>
        <rFont val="Dialog.plain"/>
        <charset val="134"/>
      </rPr>
      <t>中央计划生育配套资金（全国计划生育特别扶助制度）</t>
    </r>
  </si>
  <si>
    <r>
      <rPr>
        <sz val="9"/>
        <color indexed="8"/>
        <rFont val="Dialog.plain"/>
        <charset val="134"/>
      </rPr>
      <t>经济效益指标</t>
    </r>
  </si>
  <si>
    <r>
      <rPr>
        <sz val="9"/>
        <color indexed="8"/>
        <rFont val="Dialog.plain"/>
        <charset val="134"/>
      </rPr>
      <t>完成全区特别扶助补助</t>
    </r>
  </si>
  <si>
    <r>
      <rPr>
        <sz val="9"/>
        <color indexed="8"/>
        <rFont val="Dialog.plain"/>
        <charset val="134"/>
      </rPr>
      <t>中央计划生育配套资金（农村部分计划生育家庭奖励扶助）</t>
    </r>
  </si>
  <si>
    <r>
      <rPr>
        <sz val="9"/>
        <color indexed="8"/>
        <rFont val="Dialog.plain"/>
        <charset val="134"/>
      </rPr>
      <t xml:space="preserve">中央计划生育配套资金（农村部分计划生育家庭奖励扶助） </t>
    </r>
  </si>
  <si>
    <r>
      <rPr>
        <sz val="9"/>
        <color indexed="8"/>
        <rFont val="Dialog.plain"/>
        <charset val="134"/>
      </rPr>
      <t>完成全区奖励扶助补助</t>
    </r>
  </si>
  <si>
    <r>
      <rPr>
        <sz val="9"/>
        <color indexed="8"/>
        <rFont val="Dialog.plain"/>
        <charset val="134"/>
      </rPr>
      <t>计划生育配套资金（死亡）</t>
    </r>
  </si>
  <si>
    <r>
      <rPr>
        <sz val="9"/>
        <color indexed="8"/>
        <rFont val="Dialog.plain"/>
        <charset val="134"/>
      </rPr>
      <t>完成计划生育死亡补助发放</t>
    </r>
  </si>
  <si>
    <r>
      <rPr>
        <sz val="9"/>
        <color indexed="8"/>
        <rFont val="Dialog.plain"/>
        <charset val="134"/>
      </rPr>
      <t>受益人满意度</t>
    </r>
  </si>
  <si>
    <r>
      <rPr>
        <sz val="9"/>
        <color indexed="8"/>
        <rFont val="Dialog.plain"/>
        <charset val="134"/>
      </rPr>
      <t>万何时能计划生育死亡补助金发放</t>
    </r>
  </si>
  <si>
    <r>
      <rPr>
        <sz val="9"/>
        <color indexed="8"/>
        <rFont val="Dialog.plain"/>
        <charset val="134"/>
      </rPr>
      <t>死亡补助人数</t>
    </r>
  </si>
  <si>
    <r>
      <rPr>
        <sz val="9"/>
        <color indexed="8"/>
        <rFont val="Dialog.plain"/>
        <charset val="134"/>
      </rPr>
      <t>计划生育配套资金（伤残）</t>
    </r>
  </si>
  <si>
    <r>
      <rPr>
        <sz val="9"/>
        <color indexed="8"/>
        <rFont val="Dialog.plain"/>
        <charset val="134"/>
      </rPr>
      <t>完成计划生育伤残的发放</t>
    </r>
  </si>
  <si>
    <r>
      <rPr>
        <sz val="9"/>
        <color indexed="8"/>
        <rFont val="Dialog.plain"/>
        <charset val="134"/>
      </rPr>
      <t>成本标准</t>
    </r>
  </si>
  <si>
    <t>元</t>
  </si>
  <si>
    <r>
      <rPr>
        <sz val="9"/>
        <color indexed="8"/>
        <rFont val="Dialog.plain"/>
        <charset val="134"/>
      </rPr>
      <t>完成补助金发放</t>
    </r>
  </si>
  <si>
    <r>
      <rPr>
        <sz val="9"/>
        <color indexed="8"/>
        <rFont val="Dialog.plain"/>
        <charset val="134"/>
      </rPr>
      <t>伤残人数</t>
    </r>
  </si>
  <si>
    <r>
      <rPr>
        <sz val="9"/>
        <color indexed="8"/>
        <rFont val="Dialog.plain"/>
        <charset val="134"/>
      </rPr>
      <t>计划生育配套资金（手术并发症3级）</t>
    </r>
  </si>
  <si>
    <r>
      <rPr>
        <sz val="9"/>
        <color indexed="8"/>
        <rFont val="Dialog.plain"/>
        <charset val="134"/>
      </rPr>
      <t>完成计划生育手术并发症资金发放</t>
    </r>
  </si>
  <si>
    <r>
      <rPr>
        <sz val="9"/>
        <color indexed="8"/>
        <rFont val="Dialog.plain"/>
        <charset val="134"/>
      </rPr>
      <t>完成计划生育手术并发症发放</t>
    </r>
  </si>
  <si>
    <r>
      <rPr>
        <sz val="9"/>
        <color indexed="8"/>
        <rFont val="Dialog.plain"/>
        <charset val="134"/>
      </rPr>
      <t>发放人数</t>
    </r>
  </si>
  <si>
    <r>
      <rPr>
        <sz val="9"/>
        <color indexed="8"/>
        <rFont val="Dialog.plain"/>
        <charset val="134"/>
      </rPr>
      <t>323002-疾控中心</t>
    </r>
  </si>
  <si>
    <t>卫生监测检验工作经费</t>
  </si>
  <si>
    <r>
      <rPr>
        <sz val="9"/>
        <color indexed="8"/>
        <rFont val="Dialog.plain"/>
        <charset val="134"/>
      </rPr>
      <t>　巩固提升中心监测及检验能力。按时完成2021年饮用水水质监测项目工作、食源性疾病监测、病媒生物监测、霍乱监测等工作。定期开展学校卫生督导工作，完成职业病防治各项任务。认真做好结核病痰培养质量控制、艾滋病筛查实验室工作以及新开展的CD4检测工作，建立健全各项实验室规章制度，确保实验室生物安全、菌株运输等。</t>
    </r>
  </si>
  <si>
    <r>
      <rPr>
        <sz val="9"/>
        <color indexed="8"/>
        <rFont val="Dialog.plain"/>
        <charset val="134"/>
      </rPr>
      <t>预算总成本</t>
    </r>
  </si>
  <si>
    <r>
      <rPr>
        <sz val="9"/>
        <color indexed="8"/>
        <rFont val="Dialog.plain"/>
        <charset val="134"/>
      </rPr>
      <t>≤</t>
    </r>
  </si>
  <si>
    <t>3</t>
  </si>
  <si>
    <r>
      <rPr>
        <sz val="9"/>
        <color indexed="8"/>
        <rFont val="Dialog.plain"/>
        <charset val="134"/>
      </rPr>
      <t>完成卫生等方面的监测</t>
    </r>
  </si>
  <si>
    <t>4</t>
  </si>
  <si>
    <r>
      <rPr>
        <sz val="9"/>
        <color indexed="8"/>
        <rFont val="Dialog.plain"/>
        <charset val="134"/>
      </rPr>
      <t>重点任务完成率</t>
    </r>
  </si>
  <si>
    <r>
      <rPr>
        <sz val="9"/>
        <color indexed="8"/>
        <rFont val="Dialog.plain"/>
        <charset val="134"/>
      </rPr>
      <t>在规定时间内完成</t>
    </r>
  </si>
  <si>
    <t>7</t>
  </si>
  <si>
    <r>
      <rPr>
        <sz val="9"/>
        <color indexed="8"/>
        <rFont val="Dialog.plain"/>
        <charset val="134"/>
      </rPr>
      <t>社会满意度</t>
    </r>
  </si>
  <si>
    <r>
      <rPr>
        <sz val="9"/>
        <color indexed="8"/>
        <rFont val="Dialog.plain"/>
        <charset val="134"/>
      </rPr>
      <t>监测项目</t>
    </r>
  </si>
  <si>
    <r>
      <rPr>
        <sz val="9"/>
        <color indexed="8"/>
        <rFont val="Dialog.plain"/>
        <charset val="134"/>
      </rPr>
      <t>设置监测点数量</t>
    </r>
  </si>
  <si>
    <r>
      <rPr>
        <sz val="9"/>
        <color indexed="8"/>
        <rFont val="Dialog.plain"/>
        <charset val="134"/>
      </rPr>
      <t>增强居民身体素质</t>
    </r>
  </si>
  <si>
    <t>15</t>
  </si>
  <si>
    <r>
      <rPr>
        <sz val="9"/>
        <color indexed="8"/>
        <rFont val="Dialog.plain"/>
        <charset val="134"/>
      </rPr>
      <t>指标检测完成率</t>
    </r>
  </si>
  <si>
    <r>
      <rPr>
        <sz val="9"/>
        <color indexed="8"/>
        <rFont val="Dialog.plain"/>
        <charset val="134"/>
      </rPr>
      <t>巩固提升中心监测及检验能力</t>
    </r>
  </si>
  <si>
    <t>有效巩固</t>
  </si>
  <si>
    <t>病媒生物监测工作经费</t>
  </si>
  <si>
    <r>
      <rPr>
        <sz val="9"/>
        <color indexed="8"/>
        <rFont val="Dialog.plain"/>
        <charset val="134"/>
      </rPr>
      <t>　全年进行监测，在每月上旬进行监测一次，以月作为统计单位。在中心城区东、南、西方向各设一个监测点，选择农贸市场、绿化带、居民区各一个，餐饮外环境2个，共五处，每处布放诱蝇笼一个。</t>
    </r>
  </si>
  <si>
    <r>
      <rPr>
        <sz val="9"/>
        <color indexed="8"/>
        <rFont val="Dialog.plain"/>
        <charset val="134"/>
      </rPr>
      <t>监测月份数量</t>
    </r>
  </si>
  <si>
    <t>9</t>
  </si>
  <si>
    <t>月</t>
  </si>
  <si>
    <r>
      <rPr>
        <sz val="9"/>
        <color indexed="8"/>
        <rFont val="Dialog.plain"/>
        <charset val="134"/>
      </rPr>
      <t>有效消除四害，改善人民群众生活环境</t>
    </r>
  </si>
  <si>
    <r>
      <rPr>
        <sz val="9"/>
        <color indexed="8"/>
        <rFont val="Dialog.plain"/>
        <charset val="134"/>
      </rPr>
      <t>保质保量做好四害密度监测工作</t>
    </r>
  </si>
  <si>
    <r>
      <rPr>
        <sz val="9"/>
        <color indexed="8"/>
        <rFont val="Dialog.plain"/>
        <charset val="134"/>
      </rPr>
      <t>及时完成监测</t>
    </r>
  </si>
  <si>
    <t>及时完成</t>
  </si>
  <si>
    <r>
      <rPr>
        <sz val="9"/>
        <color indexed="8"/>
        <rFont val="Dialog.plain"/>
        <charset val="134"/>
      </rPr>
      <t>有效预防疾病，增强居民身体素质</t>
    </r>
  </si>
  <si>
    <t>有效增强</t>
  </si>
  <si>
    <t>2024年年底前</t>
  </si>
  <si>
    <r>
      <rPr>
        <sz val="9"/>
        <color indexed="8"/>
        <rFont val="Dialog.plain"/>
        <charset val="134"/>
      </rPr>
      <t>监测次数</t>
    </r>
  </si>
  <si>
    <t>12</t>
  </si>
  <si>
    <t>基本公共卫生服务工作经费</t>
  </si>
  <si>
    <r>
      <rPr>
        <sz val="9"/>
        <color indexed="8"/>
        <rFont val="Dialog.plain"/>
        <charset val="134"/>
      </rPr>
      <t>　加强基本公共卫生服务项目管理，按照《国家基本公共卫生服务规范》和省、市下达的基本公共卫生服务目标任务，进一步推动项目普及和深入开展，提高服务水平和质量，按时完成各项目标任务，促进我区基本公共卫生服务工作更加规范、有序。采取“规范财务管理，促进业务开展”的方式，充分发挥财务的监管职能和督促作用；统筹协调成员单位，建立和完善本地基公项目专家队伍，提高技术指导能力。</t>
    </r>
  </si>
  <si>
    <r>
      <rPr>
        <sz val="9"/>
        <color indexed="8"/>
        <rFont val="Dialog.plain"/>
        <charset val="134"/>
      </rPr>
      <t>进行基本公共卫生宣传次数</t>
    </r>
  </si>
  <si>
    <r>
      <rPr>
        <sz val="9"/>
        <color indexed="8"/>
        <rFont val="Dialog.plain"/>
        <charset val="134"/>
      </rPr>
      <t>增强居民健康意识</t>
    </r>
  </si>
  <si>
    <r>
      <rPr>
        <sz val="9"/>
        <color indexed="8"/>
        <rFont val="Dialog.plain"/>
        <charset val="134"/>
      </rPr>
      <t>宣传、培训相关人员</t>
    </r>
  </si>
  <si>
    <r>
      <rPr>
        <sz val="9"/>
        <color indexed="8"/>
        <rFont val="Dialog.plain"/>
        <charset val="134"/>
      </rPr>
      <t>提高服务水平和质量</t>
    </r>
  </si>
  <si>
    <r>
      <rPr>
        <sz val="9"/>
        <color indexed="8"/>
        <rFont val="Dialog.plain"/>
        <charset val="134"/>
      </rPr>
      <t>提高市民健康意识增强身体素质社会满意度</t>
    </r>
  </si>
  <si>
    <r>
      <rPr>
        <sz val="9"/>
        <color indexed="8"/>
        <rFont val="Dialog.plain"/>
        <charset val="134"/>
      </rPr>
      <t>开展相关活动次数</t>
    </r>
  </si>
  <si>
    <t>免疫规划项目经费</t>
  </si>
  <si>
    <r>
      <rPr>
        <sz val="9"/>
        <color indexed="8"/>
        <rFont val="Dialog.plain"/>
        <charset val="134"/>
      </rPr>
      <t>　规范疫苗接种与查漏补种工作，提高免疫规划疫苗针对疾病监测工作质量，加强AEFI的监测和处置，推进接种门诊设置及预防接种信息管理系统建设，严格开展儿童入托学校查验预防接种证工作及免疫规划接种率抽样调查，加强疫苗管理工作。</t>
    </r>
  </si>
  <si>
    <r>
      <rPr>
        <sz val="9"/>
        <color indexed="8"/>
        <rFont val="Dialog.plain"/>
        <charset val="134"/>
      </rPr>
      <t>增强居民疫苗接种意识</t>
    </r>
  </si>
  <si>
    <r>
      <rPr>
        <sz val="9"/>
        <color indexed="8"/>
        <rFont val="Dialog.plain"/>
        <charset val="134"/>
      </rPr>
      <t>查验覆盖率</t>
    </r>
  </si>
  <si>
    <r>
      <rPr>
        <sz val="9"/>
        <color indexed="8"/>
        <rFont val="Dialog.plain"/>
        <charset val="134"/>
      </rPr>
      <t>及时完成查漏补种工作</t>
    </r>
  </si>
  <si>
    <r>
      <rPr>
        <sz val="9"/>
        <color indexed="8"/>
        <rFont val="Dialog.plain"/>
        <charset val="134"/>
      </rPr>
      <t>提高市民疫苗接种意识增强身体素质</t>
    </r>
  </si>
  <si>
    <r>
      <rPr>
        <sz val="9"/>
        <color indexed="8"/>
        <rFont val="Dialog.plain"/>
        <charset val="134"/>
      </rPr>
      <t>加强AEFI的监测和处置</t>
    </r>
  </si>
  <si>
    <r>
      <rPr>
        <sz val="9"/>
        <color indexed="8"/>
        <rFont val="Dialog.plain"/>
        <charset val="134"/>
      </rPr>
      <t>免疫接种人次</t>
    </r>
  </si>
  <si>
    <t>800</t>
  </si>
  <si>
    <t>人次</t>
  </si>
  <si>
    <r>
      <rPr>
        <sz val="9"/>
        <color indexed="8"/>
        <rFont val="Dialog.plain"/>
        <charset val="134"/>
      </rPr>
      <t>儿童入托预防接种证查验人次</t>
    </r>
  </si>
  <si>
    <t>结核病传染病等防治经费</t>
  </si>
  <si>
    <r>
      <rPr>
        <sz val="9"/>
        <color indexed="8"/>
        <rFont val="Dialog.plain"/>
        <charset val="134"/>
      </rPr>
      <t>结核病防治仍以健康教育、业务培训、抗病毒治疗为重点，继续扩大结核病监测检测覆盖面，提高疫情报告和处理质量，全面落实各项综合性防治措施，降低结核病发病率和死亡率。</t>
    </r>
  </si>
  <si>
    <r>
      <rPr>
        <sz val="9"/>
        <color indexed="8"/>
        <rFont val="Dialog.plain"/>
        <charset val="134"/>
      </rPr>
      <t>年度帮助人次</t>
    </r>
  </si>
  <si>
    <r>
      <rPr>
        <sz val="9"/>
        <color indexed="8"/>
        <rFont val="Dialog.plain"/>
        <charset val="134"/>
      </rPr>
      <t>提高结核病报告和处理质量</t>
    </r>
  </si>
  <si>
    <r>
      <rPr>
        <sz val="9"/>
        <color indexed="8"/>
        <rFont val="Dialog.plain"/>
        <charset val="134"/>
      </rPr>
      <t>及时宣传、培训相关人员</t>
    </r>
  </si>
  <si>
    <r>
      <rPr>
        <sz val="9"/>
        <color indexed="8"/>
        <rFont val="Dialog.plain"/>
        <charset val="134"/>
      </rPr>
      <t>降低结核病发病率和死亡率</t>
    </r>
  </si>
  <si>
    <t>有效降低</t>
  </si>
  <si>
    <r>
      <rPr>
        <sz val="9"/>
        <color indexed="8"/>
        <rFont val="Dialog.plain"/>
        <charset val="134"/>
      </rPr>
      <t>结核病宣传次数</t>
    </r>
  </si>
  <si>
    <r>
      <rPr>
        <sz val="9"/>
        <color indexed="8"/>
        <rFont val="Dialog.plain"/>
        <charset val="134"/>
      </rPr>
      <t>被帮助人员满意度</t>
    </r>
  </si>
  <si>
    <r>
      <rPr>
        <sz val="9"/>
        <color indexed="8"/>
        <rFont val="Dialog.plain"/>
        <charset val="134"/>
      </rPr>
      <t>提高广大市民对结核病的知晓率</t>
    </r>
  </si>
  <si>
    <t>有效提高</t>
  </si>
  <si>
    <t>艾滋病传染病等防治经费</t>
  </si>
  <si>
    <r>
      <rPr>
        <sz val="9"/>
        <color indexed="8"/>
        <rFont val="Dialog.plain"/>
        <charset val="134"/>
      </rPr>
      <t>艾滋病防治仍以健康教育、业务培训、抗病毒治疗为重点，继续扩大艾滋病监测检测覆盖面，提高疫情报告和处理质量，全面落实各项综合性防治措施，降低艾滋病发病率和死亡率。</t>
    </r>
  </si>
  <si>
    <r>
      <rPr>
        <sz val="9"/>
        <color indexed="8"/>
        <rFont val="Dialog.plain"/>
        <charset val="134"/>
      </rPr>
      <t>提高艾滋病报告和处理质量</t>
    </r>
  </si>
  <si>
    <r>
      <rPr>
        <sz val="9"/>
        <color indexed="8"/>
        <rFont val="Dialog.plain"/>
        <charset val="134"/>
      </rPr>
      <t>降低艾滋病发病率和死亡率</t>
    </r>
  </si>
  <si>
    <r>
      <rPr>
        <sz val="9"/>
        <color indexed="8"/>
        <rFont val="Dialog.plain"/>
        <charset val="134"/>
      </rPr>
      <t>提高广大市民对艾滋病的知晓率</t>
    </r>
  </si>
  <si>
    <r>
      <rPr>
        <sz val="9"/>
        <color indexed="8"/>
        <rFont val="Dialog.plain"/>
        <charset val="134"/>
      </rPr>
      <t>艾滋病相关知识宣传次数</t>
    </r>
  </si>
  <si>
    <t>公共卫生特别服务岗经费</t>
  </si>
  <si>
    <r>
      <rPr>
        <sz val="9"/>
        <color indexed="8"/>
        <rFont val="Dialog.plain"/>
        <charset val="134"/>
      </rPr>
      <t>协助开展核酸采样检测、医疗应急救治、隔离场所管控、流行病学调查、传染病防治监督、公共卫生服务保障等工作</t>
    </r>
  </si>
  <si>
    <r>
      <rPr>
        <sz val="9"/>
        <color indexed="8"/>
        <rFont val="Dialog.plain"/>
        <charset val="134"/>
      </rPr>
      <t>做好传染病等常态化防控</t>
    </r>
  </si>
  <si>
    <r>
      <rPr>
        <sz val="9"/>
        <color indexed="8"/>
        <rFont val="Dialog.plain"/>
        <charset val="134"/>
      </rPr>
      <t>公共卫生特别服务岗人员满意度</t>
    </r>
  </si>
  <si>
    <r>
      <rPr>
        <sz val="9"/>
        <color indexed="8"/>
        <rFont val="Dialog.plain"/>
        <charset val="134"/>
      </rPr>
      <t>发放（缴纳）覆盖率</t>
    </r>
  </si>
  <si>
    <r>
      <rPr>
        <sz val="9"/>
        <color indexed="8"/>
        <rFont val="Dialog.plain"/>
        <charset val="134"/>
      </rPr>
      <t>公共卫生特别服务岗人数</t>
    </r>
  </si>
  <si>
    <t>300</t>
  </si>
  <si>
    <r>
      <rPr>
        <sz val="9"/>
        <color indexed="8"/>
        <rFont val="Dialog.plain"/>
        <charset val="134"/>
      </rPr>
      <t>做好疾病知识宣传，增强居民健康意识</t>
    </r>
  </si>
  <si>
    <t>36</t>
  </si>
  <si>
    <r>
      <rPr>
        <sz val="9"/>
        <color indexed="8"/>
        <rFont val="Dialog.plain"/>
        <charset val="134"/>
      </rPr>
      <t>足额保障率（参保率）</t>
    </r>
  </si>
  <si>
    <t>慢性病防控经费</t>
  </si>
  <si>
    <r>
      <rPr>
        <sz val="9"/>
        <color indexed="8"/>
        <rFont val="Dialog.plain"/>
        <charset val="134"/>
      </rPr>
      <t>采取“政府主导、部门协作、 社区行动、全民参与”的慢性病综合防控策略，坚持预防为 主、防治结合、中西医并重，发挥医疗卫生服务体系的整体 功能，提供全人群全生命周期的慢性病防治管理服务，推动 疾病治疗向健康管理转变。</t>
    </r>
  </si>
  <si>
    <r>
      <rPr>
        <sz val="9"/>
        <color indexed="8"/>
        <rFont val="Dialog.plain"/>
        <charset val="134"/>
      </rPr>
      <t>建设特色案例</t>
    </r>
  </si>
  <si>
    <r>
      <rPr>
        <sz val="9"/>
        <color indexed="8"/>
        <rFont val="Dialog.plain"/>
        <charset val="134"/>
      </rPr>
      <t>提高居民重点慢性病核心知识知晓率和居民健康素养水平</t>
    </r>
  </si>
  <si>
    <r>
      <rPr>
        <sz val="9"/>
        <color indexed="8"/>
        <rFont val="Dialog.plain"/>
        <charset val="134"/>
      </rPr>
      <t>提高人民群众的健康水平，促进人民群众身心健康</t>
    </r>
  </si>
  <si>
    <r>
      <rPr>
        <sz val="9"/>
        <color indexed="8"/>
        <rFont val="Dialog.plain"/>
        <charset val="134"/>
      </rPr>
      <t>323003-区医院</t>
    </r>
  </si>
  <si>
    <t>设备购置及维修费</t>
  </si>
  <si>
    <r>
      <rPr>
        <sz val="9"/>
        <color indexed="8"/>
        <rFont val="Dialog.plain"/>
        <charset val="134"/>
      </rPr>
      <t>加强医疗设备监管，提高设备完好率，降低设备故障，保障设备正常运转</t>
    </r>
  </si>
  <si>
    <r>
      <rPr>
        <sz val="9"/>
        <color indexed="8"/>
        <rFont val="Dialog.plain"/>
        <charset val="134"/>
      </rPr>
      <t>保证医疗器械正常运行</t>
    </r>
  </si>
  <si>
    <r>
      <rPr>
        <sz val="9"/>
        <color indexed="8"/>
        <rFont val="Dialog.plain"/>
        <charset val="134"/>
      </rPr>
      <t>维修机器成本费用</t>
    </r>
  </si>
  <si>
    <r>
      <rPr>
        <sz val="9"/>
        <color indexed="8"/>
        <rFont val="Dialog.plain"/>
        <charset val="134"/>
      </rPr>
      <t>促进医疗卫生事业发展</t>
    </r>
  </si>
  <si>
    <r>
      <rPr>
        <sz val="9"/>
        <color indexed="8"/>
        <rFont val="Dialog.plain"/>
        <charset val="134"/>
      </rPr>
      <t>满足病人对医疗的需求</t>
    </r>
  </si>
  <si>
    <t>80</t>
  </si>
  <si>
    <r>
      <rPr>
        <sz val="9"/>
        <color indexed="8"/>
        <rFont val="Dialog.plain"/>
        <charset val="134"/>
      </rPr>
      <t>适用医疗业务开展</t>
    </r>
  </si>
  <si>
    <t>及时</t>
  </si>
  <si>
    <r>
      <rPr>
        <sz val="9"/>
        <color indexed="8"/>
        <rFont val="Dialog.plain"/>
        <charset val="134"/>
      </rPr>
      <t>设备购置及维修机器数量</t>
    </r>
  </si>
  <si>
    <t>台</t>
  </si>
  <si>
    <r>
      <rPr>
        <sz val="9"/>
        <color indexed="8"/>
        <rFont val="Dialog.plain"/>
        <charset val="134"/>
      </rPr>
      <t>医疗器械使用人员满意度</t>
    </r>
  </si>
  <si>
    <t>满意</t>
  </si>
  <si>
    <t>引进专用人才工资</t>
  </si>
  <si>
    <r>
      <rPr>
        <sz val="9"/>
        <color indexed="8"/>
        <rFont val="Dialog.plain"/>
        <charset val="134"/>
      </rPr>
      <t>以提升医疗水平为主线，进一步优化专业人才，引进专用人才，提高医院业务能力　</t>
    </r>
  </si>
  <si>
    <t>引进专用人才人数</t>
  </si>
  <si>
    <t>人/次</t>
  </si>
  <si>
    <r>
      <rPr>
        <sz val="9"/>
        <color indexed="8"/>
        <rFont val="Dialog.plain"/>
        <charset val="134"/>
      </rPr>
      <t>发放工资次数</t>
    </r>
  </si>
  <si>
    <r>
      <rPr>
        <sz val="9"/>
        <color indexed="8"/>
        <rFont val="Dialog.plain"/>
        <charset val="134"/>
      </rPr>
      <t>发放引进专用人才费用</t>
    </r>
  </si>
  <si>
    <t>150</t>
  </si>
  <si>
    <r>
      <rPr>
        <sz val="9"/>
        <color indexed="8"/>
        <rFont val="Dialog.plain"/>
        <charset val="134"/>
      </rPr>
      <t>提高医疗业务水平</t>
    </r>
  </si>
  <si>
    <t>定性</t>
  </si>
  <si>
    <r>
      <rPr>
        <sz val="9"/>
        <color indexed="8"/>
        <rFont val="Dialog.plain"/>
        <charset val="134"/>
      </rPr>
      <t>按时发放工资</t>
    </r>
  </si>
  <si>
    <r>
      <rPr>
        <sz val="9"/>
        <color indexed="8"/>
        <rFont val="Dialog.plain"/>
        <charset val="134"/>
      </rPr>
      <t>引进专用人才满意度</t>
    </r>
  </si>
  <si>
    <t>药品零差率县级补助</t>
  </si>
  <si>
    <r>
      <rPr>
        <sz val="9"/>
        <color indexed="8"/>
        <rFont val="Dialog.plain"/>
        <charset val="134"/>
      </rPr>
      <t>　严格执行公立医院综合改革中有关药品零差率县级补助的政策规定，确保落实到位，保障医院使用的所有药品实行零差率销售，努力实现患者负担能下降，医院收入不减少、医保基金可承受。</t>
    </r>
  </si>
  <si>
    <r>
      <rPr>
        <sz val="9"/>
        <color indexed="8"/>
        <rFont val="Dialog.plain"/>
        <charset val="134"/>
      </rPr>
      <t>药品采购质量控制</t>
    </r>
  </si>
  <si>
    <r>
      <rPr>
        <sz val="9"/>
        <color indexed="8"/>
        <rFont val="Dialog.plain"/>
        <charset val="134"/>
      </rPr>
      <t>推进医药卫生事业发展</t>
    </r>
  </si>
  <si>
    <r>
      <rPr>
        <sz val="9"/>
        <color indexed="8"/>
        <rFont val="Dialog.plain"/>
        <charset val="134"/>
      </rPr>
      <t>购买药品成本</t>
    </r>
  </si>
  <si>
    <r>
      <rPr>
        <sz val="9"/>
        <color indexed="8"/>
        <rFont val="Dialog.plain"/>
        <charset val="134"/>
      </rPr>
      <t>购买药品数量</t>
    </r>
  </si>
  <si>
    <t>5800</t>
  </si>
  <si>
    <r>
      <rPr>
        <sz val="9"/>
        <color indexed="8"/>
        <rFont val="Dialog.plain"/>
        <charset val="134"/>
      </rPr>
      <t>出院患者平均医药费用</t>
    </r>
  </si>
  <si>
    <t>较上年降低</t>
  </si>
  <si>
    <t>元/人·次</t>
  </si>
  <si>
    <r>
      <rPr>
        <sz val="9"/>
        <color indexed="8"/>
        <rFont val="Dialog.plain"/>
        <charset val="134"/>
      </rPr>
      <t>住院患者满意度</t>
    </r>
  </si>
  <si>
    <r>
      <rPr>
        <sz val="9"/>
        <color indexed="8"/>
        <rFont val="Dialog.plain"/>
        <charset val="134"/>
      </rPr>
      <t>药品采购及时</t>
    </r>
  </si>
  <si>
    <t>取消药品加成县级补助</t>
  </si>
  <si>
    <r>
      <rPr>
        <sz val="9"/>
        <color indexed="8"/>
        <rFont val="Dialog.plain"/>
        <charset val="134"/>
      </rPr>
      <t>　取消药品加成，实行零差率销售，降低药品价格，降低老百姓的用药负担，进一步推进医药卫生事业的发展</t>
    </r>
  </si>
  <si>
    <r>
      <rPr>
        <sz val="9"/>
        <color indexed="8"/>
        <rFont val="Dialog.plain"/>
        <charset val="134"/>
      </rPr>
      <t>药品采购的及时</t>
    </r>
  </si>
  <si>
    <r>
      <rPr>
        <sz val="9"/>
        <color indexed="8"/>
        <rFont val="Dialog.plain"/>
        <charset val="134"/>
      </rPr>
      <t>购买药品患者满意度</t>
    </r>
  </si>
  <si>
    <t>2500</t>
  </si>
  <si>
    <t>武警医疗费</t>
  </si>
  <si>
    <r>
      <rPr>
        <sz val="9"/>
        <color indexed="8"/>
        <rFont val="Dialog.plain"/>
        <charset val="134"/>
      </rPr>
      <t>　及时提供医疗服务，保质保量完成救助</t>
    </r>
  </si>
  <si>
    <r>
      <rPr>
        <sz val="9"/>
        <color indexed="8"/>
        <rFont val="Dialog.plain"/>
        <charset val="134"/>
      </rPr>
      <t>完成救助工作费用</t>
    </r>
  </si>
  <si>
    <r>
      <rPr>
        <sz val="9"/>
        <color indexed="8"/>
        <rFont val="Dialog.plain"/>
        <charset val="134"/>
      </rPr>
      <t>全面提升医疗救治能力</t>
    </r>
  </si>
  <si>
    <r>
      <rPr>
        <sz val="9"/>
        <color indexed="8"/>
        <rFont val="Dialog.plain"/>
        <charset val="134"/>
      </rPr>
      <t>保质保量完成医疗救助</t>
    </r>
  </si>
  <si>
    <r>
      <rPr>
        <sz val="9"/>
        <color indexed="8"/>
        <rFont val="Dialog.plain"/>
        <charset val="134"/>
      </rPr>
      <t>医疗救助人数</t>
    </r>
  </si>
  <si>
    <r>
      <rPr>
        <sz val="9"/>
        <color indexed="8"/>
        <rFont val="Dialog.plain"/>
        <charset val="134"/>
      </rPr>
      <t>及时提供武警医疗救助</t>
    </r>
  </si>
  <si>
    <r>
      <rPr>
        <sz val="9"/>
        <color indexed="8"/>
        <rFont val="Dialog.plain"/>
        <charset val="134"/>
      </rPr>
      <t>被救助人员满意</t>
    </r>
  </si>
  <si>
    <t>征兵体检</t>
  </si>
  <si>
    <r>
      <rPr>
        <sz val="9"/>
        <color indexed="8"/>
        <rFont val="Dialog.plain"/>
        <charset val="134"/>
      </rPr>
      <t>承担全区征兵体检工作，根据上级对征兵体检工作要求，提高征兵质量和数量</t>
    </r>
  </si>
  <si>
    <r>
      <rPr>
        <sz val="9"/>
        <color indexed="8"/>
        <rFont val="Dialog.plain"/>
        <charset val="134"/>
      </rPr>
      <t>参加征兵体检人数</t>
    </r>
  </si>
  <si>
    <r>
      <rPr>
        <sz val="9"/>
        <color indexed="8"/>
        <rFont val="Dialog.plain"/>
        <charset val="134"/>
      </rPr>
      <t>为国家国防建设作出更大的贡献</t>
    </r>
  </si>
  <si>
    <r>
      <rPr>
        <sz val="9"/>
        <color indexed="8"/>
        <rFont val="Dialog.plain"/>
        <charset val="134"/>
      </rPr>
      <t>严格按照文件执行开展征兵体检</t>
    </r>
  </si>
  <si>
    <r>
      <rPr>
        <sz val="9"/>
        <color indexed="8"/>
        <rFont val="Dialog.plain"/>
        <charset val="134"/>
      </rPr>
      <t>参加体检人员满意度</t>
    </r>
  </si>
  <si>
    <r>
      <rPr>
        <sz val="9"/>
        <color indexed="8"/>
        <rFont val="Dialog.plain"/>
        <charset val="134"/>
      </rPr>
      <t>完成征兵体检工作费用</t>
    </r>
  </si>
  <si>
    <r>
      <rPr>
        <sz val="9"/>
        <color indexed="8"/>
        <rFont val="Dialog.plain"/>
        <charset val="134"/>
      </rPr>
      <t>每年开展征兵体检工作次数</t>
    </r>
  </si>
  <si>
    <t>医疗卫生特别服务岗</t>
  </si>
  <si>
    <r>
      <rPr>
        <sz val="9"/>
        <color indexed="8"/>
        <rFont val="Dialog.plain"/>
        <charset val="134"/>
      </rPr>
      <t>特别服务岗人员经费</t>
    </r>
  </si>
  <si>
    <r>
      <rPr>
        <sz val="9"/>
        <color indexed="8"/>
        <rFont val="Dialog.plain"/>
        <charset val="134"/>
      </rPr>
      <t>提高医务人员专业能力</t>
    </r>
  </si>
  <si>
    <r>
      <rPr>
        <sz val="9"/>
        <color indexed="8"/>
        <rFont val="Dialog.plain"/>
        <charset val="134"/>
      </rPr>
      <t>人员工资发放及时</t>
    </r>
  </si>
  <si>
    <r>
      <rPr>
        <sz val="9"/>
        <color indexed="8"/>
        <rFont val="Dialog.plain"/>
        <charset val="134"/>
      </rPr>
      <t>特别服务岗人员费用</t>
    </r>
  </si>
  <si>
    <t>27</t>
  </si>
  <si>
    <r>
      <rPr>
        <sz val="9"/>
        <color indexed="8"/>
        <rFont val="Dialog.plain"/>
        <charset val="134"/>
      </rPr>
      <t>发放次数</t>
    </r>
  </si>
  <si>
    <r>
      <rPr>
        <sz val="9"/>
        <color indexed="8"/>
        <rFont val="Dialog.plain"/>
        <charset val="134"/>
      </rPr>
      <t>特别服务岗人数</t>
    </r>
  </si>
  <si>
    <r>
      <rPr>
        <sz val="9"/>
        <color indexed="8"/>
        <rFont val="Dialog.plain"/>
        <charset val="134"/>
      </rPr>
      <t>特别服务岗人员满意度</t>
    </r>
  </si>
  <si>
    <r>
      <rPr>
        <sz val="9"/>
        <color indexed="8"/>
        <rFont val="Dialog.plain"/>
        <charset val="134"/>
      </rPr>
      <t>完成医疗任务</t>
    </r>
  </si>
  <si>
    <r>
      <rPr>
        <sz val="9"/>
        <color indexed="8"/>
        <rFont val="Dialog.plain"/>
        <charset val="134"/>
      </rPr>
      <t>323005-和平卫生院</t>
    </r>
  </si>
  <si>
    <t>和平卫生院乡镇卫生院人才培训经费</t>
  </si>
  <si>
    <r>
      <rPr>
        <sz val="9"/>
        <color indexed="8"/>
        <rFont val="Dialog.plain"/>
        <charset val="134"/>
      </rPr>
      <t>　提升乡镇卫生工作人员专业技能，更好的服务人民群众。</t>
    </r>
  </si>
  <si>
    <r>
      <rPr>
        <sz val="9"/>
        <color indexed="8"/>
        <rFont val="Dialog.plain"/>
        <charset val="134"/>
      </rPr>
      <t>提升乡镇卫生工作人员专业技能，更好的服务人民群众</t>
    </r>
  </si>
  <si>
    <r>
      <rPr>
        <sz val="9"/>
        <color indexed="8"/>
        <rFont val="Dialog.plain"/>
        <charset val="134"/>
      </rPr>
      <t>安排培训学习次数</t>
    </r>
  </si>
  <si>
    <r>
      <rPr>
        <sz val="9"/>
        <color indexed="8"/>
        <rFont val="Dialog.plain"/>
        <charset val="134"/>
      </rPr>
      <t>安排培训学习人员人数</t>
    </r>
  </si>
  <si>
    <r>
      <rPr>
        <sz val="9"/>
        <color indexed="8"/>
        <rFont val="Dialog.plain"/>
        <charset val="134"/>
      </rPr>
      <t>服务对象对服务的满意度</t>
    </r>
  </si>
  <si>
    <t>70</t>
  </si>
  <si>
    <t>和平卫生院村卫生室人才培训经费</t>
  </si>
  <si>
    <r>
      <rPr>
        <sz val="9"/>
        <color indexed="8"/>
        <rFont val="Dialog.plain"/>
        <charset val="134"/>
      </rPr>
      <t>　提升村医专业技能，每个村卫生室0.3万元，更好的服务人民群众。</t>
    </r>
  </si>
  <si>
    <r>
      <rPr>
        <sz val="9"/>
        <color indexed="8"/>
        <rFont val="Dialog.plain"/>
        <charset val="134"/>
      </rPr>
      <t>对村医进行考核，考核合格后发放经费</t>
    </r>
  </si>
  <si>
    <t>元/个</t>
  </si>
  <si>
    <r>
      <rPr>
        <sz val="9"/>
        <color indexed="8"/>
        <rFont val="Dialog.plain"/>
        <charset val="134"/>
      </rPr>
      <t>村卫生室培训个数</t>
    </r>
  </si>
  <si>
    <r>
      <rPr>
        <sz val="9"/>
        <color indexed="8"/>
        <rFont val="Dialog.plain"/>
        <charset val="134"/>
      </rPr>
      <t>培训人次</t>
    </r>
  </si>
  <si>
    <r>
      <rPr>
        <sz val="9"/>
        <color indexed="8"/>
        <rFont val="Dialog.plain"/>
        <charset val="134"/>
      </rPr>
      <t>提高村医技能知识</t>
    </r>
  </si>
  <si>
    <r>
      <rPr>
        <sz val="9"/>
        <color indexed="8"/>
        <rFont val="Dialog.plain"/>
        <charset val="134"/>
      </rPr>
      <t>服务村民满意度</t>
    </r>
  </si>
  <si>
    <t>和平卫生院村医社保资金</t>
  </si>
  <si>
    <r>
      <rPr>
        <sz val="9"/>
        <color indexed="8"/>
        <rFont val="Dialog.plain"/>
        <charset val="134"/>
      </rPr>
      <t>　按区社保局提供上年度全省平均工资60%的缴费标准的50%支付村医购买养老保险的费用，以及离岗老年村医生活困难补助，提高村医收入</t>
    </r>
  </si>
  <si>
    <r>
      <rPr>
        <sz val="9"/>
        <color indexed="8"/>
        <rFont val="Dialog.plain"/>
        <charset val="134"/>
      </rPr>
      <t>村卫生室村医社保补助标准</t>
    </r>
  </si>
  <si>
    <t>7000</t>
  </si>
  <si>
    <r>
      <rPr>
        <sz val="9"/>
        <color indexed="8"/>
        <rFont val="Dialog.plain"/>
        <charset val="134"/>
      </rPr>
      <t>村卫生室村医社保补助人数</t>
    </r>
  </si>
  <si>
    <r>
      <rPr>
        <sz val="9"/>
        <color indexed="8"/>
        <rFont val="Dialog.plain"/>
        <charset val="134"/>
      </rPr>
      <t>按时完成社保缴纳</t>
    </r>
  </si>
  <si>
    <t>按时</t>
  </si>
  <si>
    <t>和平卫生院村医县级补助资金</t>
  </si>
  <si>
    <r>
      <rPr>
        <sz val="9"/>
        <color indexed="8"/>
        <rFont val="Dialog.plain"/>
        <charset val="134"/>
      </rPr>
      <t>　村医县级补助资金,每个村卫生室0.45万元。及时帮助村民就医，村民满意度达到良以上，帮助村民次数150次以上。</t>
    </r>
  </si>
  <si>
    <r>
      <rPr>
        <sz val="9"/>
        <color indexed="8"/>
        <rFont val="Dialog.plain"/>
        <charset val="134"/>
      </rPr>
      <t>村卫生室补助个数</t>
    </r>
  </si>
  <si>
    <r>
      <rPr>
        <sz val="9"/>
        <color indexed="8"/>
        <rFont val="Dialog.plain"/>
        <charset val="134"/>
      </rPr>
      <t>村卫生室补助标准</t>
    </r>
  </si>
  <si>
    <t>4500</t>
  </si>
  <si>
    <r>
      <rPr>
        <sz val="9"/>
        <color indexed="8"/>
        <rFont val="Dialog.plain"/>
        <charset val="134"/>
      </rPr>
      <t>帮助村民次数</t>
    </r>
  </si>
  <si>
    <r>
      <rPr>
        <sz val="9"/>
        <color indexed="8"/>
        <rFont val="Dialog.plain"/>
        <charset val="134"/>
      </rPr>
      <t>及时帮助村民就医</t>
    </r>
  </si>
  <si>
    <t>医疗卫生特别服务岗人员经费</t>
  </si>
  <si>
    <r>
      <rPr>
        <sz val="9"/>
        <color indexed="8"/>
        <rFont val="Dialog.plain"/>
        <charset val="134"/>
      </rPr>
      <t>医疗卫生特别服务岗人员经费</t>
    </r>
  </si>
  <si>
    <r>
      <rPr>
        <sz val="9"/>
        <color indexed="8"/>
        <rFont val="Dialog.plain"/>
        <charset val="134"/>
      </rPr>
      <t>工资标准</t>
    </r>
  </si>
  <si>
    <r>
      <rPr>
        <sz val="9"/>
        <color indexed="8"/>
        <rFont val="Dialog.plain"/>
        <charset val="134"/>
      </rPr>
      <t>医疗卫生特别服务岗人员人数</t>
    </r>
  </si>
  <si>
    <t>人数</t>
  </si>
  <si>
    <r>
      <rPr>
        <sz val="9"/>
        <color indexed="8"/>
        <rFont val="Dialog.plain"/>
        <charset val="134"/>
      </rPr>
      <t>323006-永乐卫生院</t>
    </r>
  </si>
  <si>
    <t>永和镇卫生院乡镇卫生院培训经费</t>
  </si>
  <si>
    <r>
      <rPr>
        <sz val="9"/>
        <color indexed="8"/>
        <rFont val="Dialog.plain"/>
        <charset val="134"/>
      </rPr>
      <t>主要用于乡镇卫生院人员培训支出，有利于进一步提高人员专业技能知识，更好的服务于村民。</t>
    </r>
  </si>
  <si>
    <r>
      <rPr>
        <sz val="9"/>
        <color indexed="8"/>
        <rFont val="Dialog.plain"/>
        <charset val="134"/>
      </rPr>
      <t>培训人数</t>
    </r>
  </si>
  <si>
    <r>
      <rPr>
        <sz val="9"/>
        <color indexed="8"/>
        <rFont val="Dialog.plain"/>
        <charset val="134"/>
      </rPr>
      <t>提高人员专业知识技能</t>
    </r>
  </si>
  <si>
    <r>
      <rPr>
        <sz val="9"/>
        <color indexed="8"/>
        <rFont val="Dialog.plain"/>
        <charset val="134"/>
      </rPr>
      <t>培训对象满意度</t>
    </r>
  </si>
  <si>
    <r>
      <rPr>
        <sz val="9"/>
        <color indexed="8"/>
        <rFont val="Dialog.plain"/>
        <charset val="134"/>
      </rPr>
      <t>培训标准</t>
    </r>
  </si>
  <si>
    <r>
      <rPr>
        <sz val="9"/>
        <color indexed="8"/>
        <rFont val="Dialog.plain"/>
        <charset val="134"/>
      </rPr>
      <t>按时参加培训</t>
    </r>
  </si>
  <si>
    <t>永和镇卫生院村卫生室人员培训经费</t>
  </si>
  <si>
    <r>
      <rPr>
        <sz val="9"/>
        <color indexed="8"/>
        <rFont val="Dialog.plain"/>
        <charset val="134"/>
      </rPr>
      <t>　　项目资金主要用于村医培训，以此提升村医专业知识技能，更好的服务群众。</t>
    </r>
  </si>
  <si>
    <r>
      <rPr>
        <sz val="9"/>
        <color indexed="8"/>
        <rFont val="Dialog.plain"/>
        <charset val="134"/>
      </rPr>
      <t>完成村医培训</t>
    </r>
  </si>
  <si>
    <r>
      <rPr>
        <sz val="9"/>
        <color indexed="8"/>
        <rFont val="Dialog.plain"/>
        <charset val="134"/>
      </rPr>
      <t>村卫生室培训标准</t>
    </r>
  </si>
  <si>
    <r>
      <rPr>
        <sz val="9"/>
        <color indexed="8"/>
        <rFont val="Dialog.plain"/>
        <charset val="134"/>
      </rPr>
      <t>提高村医专业技术水平</t>
    </r>
  </si>
  <si>
    <t>200</t>
  </si>
  <si>
    <t>永和镇卫生院村卫生室社保补助经费</t>
  </si>
  <si>
    <r>
      <rPr>
        <sz val="9"/>
        <color indexed="8"/>
        <rFont val="Dialog.plain"/>
        <charset val="134"/>
      </rPr>
      <t>　　补助村医人数12人，标准为7000元/人年，一个老年医生生活补助3600，补助对象为村卫生室村医。</t>
    </r>
  </si>
  <si>
    <r>
      <rPr>
        <sz val="9"/>
        <color indexed="8"/>
        <rFont val="Dialog.plain"/>
        <charset val="134"/>
      </rPr>
      <t>保障村医社保缴纳</t>
    </r>
  </si>
  <si>
    <r>
      <rPr>
        <sz val="9"/>
        <color indexed="8"/>
        <rFont val="Dialog.plain"/>
        <charset val="134"/>
      </rPr>
      <t>保障村医不空缺</t>
    </r>
  </si>
  <si>
    <t>永和镇卫生院村卫生室县级补助经费</t>
  </si>
  <si>
    <r>
      <rPr>
        <sz val="9"/>
        <color indexed="8"/>
        <rFont val="Dialog.plain"/>
        <charset val="134"/>
      </rPr>
      <t>　共计12个村卫生室，每个卫生室4500元/年。及时帮助村民就医，村民满意度达到良以上，帮助村民次数300次以上。</t>
    </r>
  </si>
  <si>
    <r>
      <rPr>
        <sz val="9"/>
        <color indexed="8"/>
        <rFont val="Dialog.plain"/>
        <charset val="134"/>
      </rPr>
      <t>村卫生室村医个数</t>
    </r>
  </si>
  <si>
    <t>150300</t>
  </si>
  <si>
    <t>永乐卫生院公共卫生特别服务岗经费</t>
  </si>
  <si>
    <t>0</t>
  </si>
  <si>
    <r>
      <rPr>
        <sz val="9"/>
        <color indexed="8"/>
        <rFont val="Dialog.plain"/>
        <charset val="134"/>
      </rPr>
      <t>做好新冠肺炎疫情常态化防控</t>
    </r>
  </si>
  <si>
    <t>提高服务质量</t>
  </si>
  <si>
    <r>
      <rPr>
        <sz val="9"/>
        <color indexed="8"/>
        <rFont val="Dialog.plain"/>
        <charset val="134"/>
      </rPr>
      <t>323007-金河卫生院</t>
    </r>
  </si>
  <si>
    <t>金河镇卫生院村卫生室村医社保经费</t>
  </si>
  <si>
    <r>
      <rPr>
        <sz val="9"/>
        <color indexed="8"/>
        <rFont val="Dialog.plain"/>
        <charset val="134"/>
      </rPr>
      <t>项目资金为村卫生室村医社保补助资金，共计7个村卫生室，7名村医，每名村医7000元/年，合计金额49000元。</t>
    </r>
  </si>
  <si>
    <t>金河镇卫生院村卫生室村医县级补助</t>
  </si>
  <si>
    <r>
      <rPr>
        <sz val="9"/>
        <color indexed="8"/>
        <rFont val="Dialog.plain"/>
        <charset val="134"/>
      </rPr>
      <t>项目资金为村卫生室村医县级补助资金，共计7个村卫生室，每个卫生室4500元/年，合计金额31500元。</t>
    </r>
  </si>
  <si>
    <t>金河镇卫生院村卫生室培训经费</t>
  </si>
  <si>
    <r>
      <rPr>
        <sz val="9"/>
        <color indexed="8"/>
        <rFont val="Dialog.plain"/>
        <charset val="134"/>
      </rPr>
      <t>　金河镇卫生院村卫生室培训经费</t>
    </r>
  </si>
  <si>
    <t>350</t>
  </si>
  <si>
    <t>金河镇卫生院培训经费</t>
  </si>
  <si>
    <r>
      <rPr>
        <sz val="9"/>
        <color indexed="8"/>
        <rFont val="Dialog.plain"/>
        <charset val="134"/>
      </rPr>
      <t>项目资金为金河镇卫生院乡镇卫生院培训费，金额20000元，主要用于对村卫生院医生培训补助，通过对乡镇卫生院医生培训，从而提升医生专业技能知识提升培训。</t>
    </r>
  </si>
  <si>
    <r>
      <rPr>
        <sz val="9"/>
        <color indexed="8"/>
        <rFont val="Dialog.plain"/>
        <charset val="134"/>
      </rPr>
      <t>323008-共安卫生院</t>
    </r>
  </si>
  <si>
    <t>共安卫生院村医社保补助</t>
  </si>
  <si>
    <r>
      <rPr>
        <sz val="9"/>
        <color indexed="8"/>
        <rFont val="Dialog.plain"/>
        <charset val="134"/>
      </rPr>
      <t>　　补助村医人数5人，标准为7000元/人年，补助对象为村卫生室村医。</t>
    </r>
  </si>
  <si>
    <r>
      <rPr>
        <sz val="9"/>
        <color indexed="8"/>
        <rFont val="Dialog.plain"/>
        <charset val="134"/>
      </rPr>
      <t>保障村医购买社保</t>
    </r>
  </si>
  <si>
    <t>长效</t>
  </si>
  <si>
    <t>共安卫生院乡镇卫生院培训费</t>
  </si>
  <si>
    <r>
      <rPr>
        <sz val="9"/>
        <color indexed="8"/>
        <rFont val="Dialog.plain"/>
        <charset val="134"/>
      </rPr>
      <t>　主要用于乡镇卫生院人员培训支出，有利于进一步提高人员专业技能知识，更好的服务于村民。</t>
    </r>
  </si>
  <si>
    <r>
      <rPr>
        <sz val="9"/>
        <color indexed="8"/>
        <rFont val="Dialog.plain"/>
        <charset val="134"/>
      </rPr>
      <t>完成医务人员培训</t>
    </r>
  </si>
  <si>
    <r>
      <rPr>
        <sz val="9"/>
        <color indexed="8"/>
        <rFont val="Dialog.plain"/>
        <charset val="134"/>
      </rPr>
      <t>培训成本</t>
    </r>
  </si>
  <si>
    <r>
      <rPr>
        <sz val="9"/>
        <color indexed="8"/>
        <rFont val="Dialog.plain"/>
        <charset val="134"/>
      </rPr>
      <t>乡镇卫生院培训费</t>
    </r>
  </si>
  <si>
    <t>360</t>
  </si>
  <si>
    <t>共安卫生院村卫生室村医培训费</t>
  </si>
  <si>
    <r>
      <rPr>
        <sz val="9"/>
        <color indexed="8"/>
        <rFont val="Dialog.plain"/>
        <charset val="134"/>
      </rPr>
      <t>村卫生室村医培训县级补助资金，共计5个村卫生室，每个卫生室培训经费3000元，合计金额15000元，主要用于对村医技能知识提升培训。　项目资金主要用于村医培训，以此提升村医专业知识技能，更好的服务群众。</t>
    </r>
  </si>
  <si>
    <t>共安卫生院村卫生室村医县级补助</t>
  </si>
  <si>
    <r>
      <rPr>
        <sz val="9"/>
        <color indexed="8"/>
        <rFont val="Dialog.plain"/>
        <charset val="134"/>
      </rPr>
      <t>资金主要用于共安村卫生室村医补助，补助标准为4500元/个年，卫生室个数为5个，合计资金为22500元。</t>
    </r>
  </si>
  <si>
    <r>
      <rPr>
        <sz val="9"/>
        <color indexed="8"/>
        <rFont val="Dialog.plain"/>
        <charset val="134"/>
      </rPr>
      <t>及时帮助村名就医</t>
    </r>
  </si>
  <si>
    <r>
      <rPr>
        <sz val="9"/>
        <color indexed="8"/>
        <rFont val="Dialog.plain"/>
        <charset val="134"/>
      </rPr>
      <t>323009-永胜卫生院</t>
    </r>
  </si>
  <si>
    <t>永胜乡卫生院村卫生室社保经费</t>
  </si>
  <si>
    <r>
      <rPr>
        <sz val="9"/>
        <color indexed="8"/>
        <rFont val="Dialog.plain"/>
        <charset val="134"/>
      </rPr>
      <t>村医4人，标准7000元/人年，保障村医社保，经费按计划发放，保障村医退休后能享受相关养老保险待遇。</t>
    </r>
  </si>
  <si>
    <r>
      <rPr>
        <sz val="9"/>
        <color indexed="8"/>
        <rFont val="Dialog.plain"/>
        <charset val="134"/>
      </rPr>
      <t>村卫生室社保补助人数</t>
    </r>
  </si>
  <si>
    <t>94</t>
  </si>
  <si>
    <r>
      <rPr>
        <sz val="9"/>
        <color indexed="8"/>
        <rFont val="Dialog.plain"/>
        <charset val="134"/>
      </rPr>
      <t>保障存疑购买社保</t>
    </r>
  </si>
  <si>
    <r>
      <rPr>
        <sz val="9"/>
        <color indexed="8"/>
        <rFont val="Dialog.plain"/>
        <charset val="134"/>
      </rPr>
      <t>保证村医不空缺</t>
    </r>
  </si>
  <si>
    <t>永胜乡卫生院村卫生室县级补助</t>
  </si>
  <si>
    <r>
      <rPr>
        <sz val="9"/>
        <color indexed="8"/>
        <rFont val="Dialog.plain"/>
        <charset val="134"/>
      </rPr>
      <t>　村医4人，4500元/人年，完成村卫生室县级补助经费发放</t>
    </r>
  </si>
  <si>
    <t>92</t>
  </si>
  <si>
    <r>
      <rPr>
        <sz val="9"/>
        <color indexed="8"/>
        <rFont val="Dialog.plain"/>
        <charset val="134"/>
      </rPr>
      <t>服务质量</t>
    </r>
  </si>
  <si>
    <r>
      <rPr>
        <sz val="9"/>
        <color indexed="8"/>
        <rFont val="Dialog.plain"/>
        <charset val="134"/>
      </rPr>
      <t>村医人数</t>
    </r>
  </si>
  <si>
    <r>
      <rPr>
        <sz val="9"/>
        <color indexed="8"/>
        <rFont val="Dialog.plain"/>
        <charset val="134"/>
      </rPr>
      <t>及时帮助就医</t>
    </r>
  </si>
  <si>
    <r>
      <rPr>
        <sz val="9"/>
        <color indexed="8"/>
        <rFont val="Dialog.plain"/>
        <charset val="134"/>
      </rPr>
      <t>持续服务村民</t>
    </r>
  </si>
  <si>
    <t>永胜乡卫生院年度培训经费</t>
  </si>
  <si>
    <r>
      <rPr>
        <sz val="9"/>
        <color indexed="8"/>
        <rFont val="Dialog.plain"/>
        <charset val="134"/>
      </rPr>
      <t>　完成卫生院年度培训，提高医务人员专业水平，巩固人才队伍建设。</t>
    </r>
  </si>
  <si>
    <r>
      <rPr>
        <sz val="9"/>
        <color indexed="8"/>
        <rFont val="Dialog.plain"/>
        <charset val="134"/>
      </rPr>
      <t>培训总成本</t>
    </r>
  </si>
  <si>
    <r>
      <rPr>
        <sz val="9"/>
        <color indexed="8"/>
        <rFont val="Dialog.plain"/>
        <charset val="134"/>
      </rPr>
      <t>提高医务人员专业技术能力</t>
    </r>
  </si>
  <si>
    <t>永胜乡卫生院村卫生室培训费</t>
  </si>
  <si>
    <r>
      <rPr>
        <sz val="9"/>
        <color indexed="8"/>
        <rFont val="Dialog.plain"/>
        <charset val="134"/>
      </rPr>
      <t>完成村卫生室年度培训，提高村医专业技术。</t>
    </r>
  </si>
  <si>
    <t>93</t>
  </si>
  <si>
    <r>
      <rPr>
        <sz val="9"/>
        <color indexed="8"/>
        <rFont val="Dialog.plain"/>
        <charset val="134"/>
      </rPr>
      <t>村卫生室培训</t>
    </r>
  </si>
  <si>
    <r>
      <rPr>
        <sz val="9"/>
        <color indexed="8"/>
        <rFont val="Dialog.plain"/>
        <charset val="134"/>
      </rPr>
      <t>提高村医专业技术</t>
    </r>
  </si>
  <si>
    <r>
      <rPr>
        <sz val="9"/>
        <color indexed="8"/>
        <rFont val="Dialog.plain"/>
        <charset val="134"/>
      </rPr>
      <t>村医补助标准</t>
    </r>
  </si>
  <si>
    <r>
      <rPr>
        <sz val="9"/>
        <color indexed="8"/>
        <rFont val="Dialog.plain"/>
        <charset val="134"/>
      </rPr>
      <t>323010-吉星卫生院</t>
    </r>
  </si>
  <si>
    <t>吉星卫生院村卫生室村医社保补助</t>
  </si>
  <si>
    <r>
      <rPr>
        <sz val="9"/>
        <color indexed="8"/>
        <rFont val="Dialog.plain"/>
        <charset val="134"/>
      </rPr>
      <t>　补助村医人数3人，标准为7000元/人年，补助对象为村卫生室村医。</t>
    </r>
  </si>
  <si>
    <r>
      <rPr>
        <sz val="9"/>
        <color indexed="8"/>
        <rFont val="Dialog.plain"/>
        <charset val="134"/>
      </rPr>
      <t>为保障村医社保缴纳</t>
    </r>
  </si>
  <si>
    <t>吉星卫生院村医培训经费</t>
  </si>
  <si>
    <r>
      <rPr>
        <sz val="9"/>
        <color indexed="8"/>
        <rFont val="Dialog.plain"/>
        <charset val="134"/>
      </rPr>
      <t>　项目资金主要用于村医培训，以此提升村医专业知识技能，更好的服务群众。</t>
    </r>
  </si>
  <si>
    <t>180</t>
  </si>
  <si>
    <t>高</t>
  </si>
  <si>
    <t>吉星卫生院村医县级补助</t>
  </si>
  <si>
    <r>
      <rPr>
        <sz val="9"/>
        <color indexed="8"/>
        <rFont val="Dialog.plain"/>
        <charset val="134"/>
      </rPr>
      <t>共计5个村卫生室，每个卫生室4500元/年。及时帮助村民就医，村民满意度达到良以上，帮助村民次数80次以上。</t>
    </r>
  </si>
  <si>
    <t>吉星乡卫生院乡镇卫生院培训费</t>
  </si>
  <si>
    <r>
      <rPr>
        <sz val="9"/>
        <color indexed="8"/>
        <rFont val="Dialog.plain"/>
        <charset val="134"/>
      </rPr>
      <t>323015-区妇幼保健服务中心</t>
    </r>
  </si>
  <si>
    <t>保健院产前筛查血液运送标本运送经费</t>
  </si>
  <si>
    <r>
      <rPr>
        <sz val="9"/>
        <color indexed="8"/>
        <rFont val="Dialog.plain"/>
        <charset val="134"/>
      </rPr>
      <t>顺利开展产前筛查血液运送标本工作，使产筛率达到80%。</t>
    </r>
  </si>
  <si>
    <r>
      <rPr>
        <sz val="9"/>
        <color indexed="8"/>
        <rFont val="Dialog.plain"/>
        <charset val="134"/>
      </rPr>
      <t>服务群众满意度</t>
    </r>
  </si>
  <si>
    <r>
      <rPr>
        <sz val="9"/>
        <color indexed="8"/>
        <rFont val="Dialog.plain"/>
        <charset val="134"/>
      </rPr>
      <t>所需成本</t>
    </r>
  </si>
  <si>
    <r>
      <rPr>
        <sz val="9"/>
        <color indexed="8"/>
        <rFont val="Dialog.plain"/>
        <charset val="134"/>
      </rPr>
      <t>产前筛查血液运送产筛率</t>
    </r>
  </si>
  <si>
    <r>
      <rPr>
        <sz val="9"/>
        <color indexed="8"/>
        <rFont val="Dialog.plain"/>
        <charset val="134"/>
      </rPr>
      <t>产前筛查血液运送次数</t>
    </r>
  </si>
  <si>
    <r>
      <rPr>
        <sz val="9"/>
        <color indexed="8"/>
        <rFont val="Dialog.plain"/>
        <charset val="134"/>
      </rPr>
      <t>生态效益指标</t>
    </r>
  </si>
  <si>
    <r>
      <rPr>
        <sz val="9"/>
        <color indexed="8"/>
        <rFont val="Dialog.plain"/>
        <charset val="134"/>
      </rPr>
      <t>提高孕期严重出生缺陷发现率</t>
    </r>
  </si>
  <si>
    <t>保健院药品零差率县级财政补助资金</t>
  </si>
  <si>
    <r>
      <rPr>
        <sz val="9"/>
        <color indexed="8"/>
        <rFont val="Dialog.plain"/>
        <charset val="134"/>
      </rPr>
      <t>　实施国家基本药物制度，实行药品零差率。</t>
    </r>
  </si>
  <si>
    <t>降低医疗费用、减轻广大人民群众负担</t>
  </si>
  <si>
    <r>
      <rPr>
        <sz val="9"/>
        <color indexed="8"/>
        <rFont val="Dialog.plain"/>
        <charset val="134"/>
      </rPr>
      <t>采购药品次数</t>
    </r>
  </si>
  <si>
    <r>
      <rPr>
        <sz val="9"/>
        <color indexed="8"/>
        <rFont val="Dialog.plain"/>
        <charset val="134"/>
      </rPr>
      <t>实行药品零差率</t>
    </r>
  </si>
  <si>
    <t>艾滋病防治工作经费地方配套资金</t>
  </si>
  <si>
    <r>
      <rPr>
        <sz val="9"/>
        <color indexed="8"/>
        <rFont val="Dialog.plain"/>
        <charset val="134"/>
      </rPr>
      <t>　顺利开展艾滋病防治工作，针对孕产妇早期，检测率达到90%。</t>
    </r>
  </si>
  <si>
    <r>
      <rPr>
        <sz val="9"/>
        <color indexed="8"/>
        <rFont val="Dialog.plain"/>
        <charset val="134"/>
      </rPr>
      <t>艾滋病感染人群抗病毒用药比例</t>
    </r>
  </si>
  <si>
    <r>
      <rPr>
        <sz val="9"/>
        <color indexed="8"/>
        <rFont val="Dialog.plain"/>
        <charset val="134"/>
      </rPr>
      <t>艾滋病宣传及慰问次数</t>
    </r>
  </si>
  <si>
    <r>
      <rPr>
        <sz val="9"/>
        <color indexed="8"/>
        <rFont val="Dialog.plain"/>
        <charset val="134"/>
      </rPr>
      <t>健康水平提高、有效控制艾滋病疫情</t>
    </r>
  </si>
  <si>
    <r>
      <rPr>
        <sz val="9"/>
        <color indexed="8"/>
        <rFont val="Dialog.plain"/>
        <charset val="134"/>
      </rPr>
      <t>艾滋病防治工作经费所需成本</t>
    </r>
  </si>
  <si>
    <t>国家婚前医学检查项目经费</t>
  </si>
  <si>
    <r>
      <rPr>
        <sz val="9"/>
        <color indexed="8"/>
        <rFont val="Dialog.plain"/>
        <charset val="134"/>
      </rPr>
      <t>为全区新婚夫妇做婚前检查，2021年完成婚检280对。</t>
    </r>
  </si>
  <si>
    <r>
      <rPr>
        <sz val="9"/>
        <color indexed="8"/>
        <rFont val="Dialog.plain"/>
        <charset val="134"/>
      </rPr>
      <t>婚前医学检查人数</t>
    </r>
  </si>
  <si>
    <t>对</t>
  </si>
  <si>
    <r>
      <rPr>
        <sz val="9"/>
        <color indexed="8"/>
        <rFont val="Dialog.plain"/>
        <charset val="134"/>
      </rPr>
      <t>婚前医学检查率</t>
    </r>
  </si>
  <si>
    <r>
      <rPr>
        <sz val="9"/>
        <color indexed="8"/>
        <rFont val="Dialog.plain"/>
        <charset val="134"/>
      </rPr>
      <t>降低新生儿出生缺陷率</t>
    </r>
  </si>
  <si>
    <r>
      <rPr>
        <sz val="9"/>
        <color rgb="FF000000"/>
        <rFont val="宋体"/>
        <charset val="134"/>
      </rPr>
      <t>农村妇女</t>
    </r>
    <r>
      <rPr>
        <sz val="9"/>
        <color rgb="FF000000"/>
        <rFont val="Dialog.plain"/>
        <charset val="134"/>
      </rPr>
      <t>“</t>
    </r>
    <r>
      <rPr>
        <sz val="9"/>
        <color rgb="FF000000"/>
        <rFont val="宋体"/>
        <charset val="134"/>
      </rPr>
      <t>两癌</t>
    </r>
    <r>
      <rPr>
        <sz val="9"/>
        <color rgb="FF000000"/>
        <rFont val="Dialog.plain"/>
        <charset val="134"/>
      </rPr>
      <t>”</t>
    </r>
    <r>
      <rPr>
        <sz val="9"/>
        <color rgb="FF000000"/>
        <rFont val="宋体"/>
        <charset val="134"/>
      </rPr>
      <t>检查项目经费</t>
    </r>
  </si>
  <si>
    <r>
      <rPr>
        <sz val="9"/>
        <color indexed="8"/>
        <rFont val="Dialog.plain"/>
        <charset val="134"/>
      </rPr>
      <t>为35-64岁农村妇女进行两癌检查方式，提高“两癌”早诊早治率，降低死亡率，逐步提高广大农村妇女自我保健意识和健康。</t>
    </r>
  </si>
  <si>
    <r>
      <rPr>
        <sz val="9"/>
        <color indexed="8"/>
        <rFont val="Dialog.plain"/>
        <charset val="134"/>
      </rPr>
      <t>提高基本公共卫生服务水平</t>
    </r>
  </si>
  <si>
    <t>农村妇女两癌检查完成率</t>
  </si>
  <si>
    <r>
      <rPr>
        <sz val="9"/>
        <color indexed="8"/>
        <rFont val="Dialog.plain"/>
        <charset val="134"/>
      </rPr>
      <t>农村妇女两癌检查目标人数</t>
    </r>
  </si>
  <si>
    <t>叶酸项目县级补助资金</t>
  </si>
  <si>
    <r>
      <rPr>
        <sz val="9"/>
        <color indexed="8"/>
        <rFont val="Dialog.plain"/>
        <charset val="134"/>
      </rPr>
      <t>对全区准备怀孕的农村妇女免费增补叶酸，目标人群增补叶酸知识知晓率达到95%，叶酸服用率达到95%，叶酸服用依从率达到98%。</t>
    </r>
  </si>
  <si>
    <r>
      <rPr>
        <sz val="9"/>
        <color indexed="8"/>
        <rFont val="Dialog.plain"/>
        <charset val="134"/>
      </rPr>
      <t>全区叶酸发放人数</t>
    </r>
  </si>
  <si>
    <r>
      <rPr>
        <sz val="9"/>
        <color indexed="8"/>
        <rFont val="Dialog.plain"/>
        <charset val="134"/>
      </rPr>
      <t>叶酸服用率</t>
    </r>
  </si>
  <si>
    <t>国家免费孕前优生健康检查项目</t>
  </si>
  <si>
    <r>
      <rPr>
        <sz val="9"/>
        <color indexed="8"/>
        <rFont val="Dialog.plain"/>
        <charset val="134"/>
      </rPr>
      <t>为全区育龄夫妇做孕前优生检查，降低出生缺陷率。使计划怀孕夫妇的孕前优生健康检查得到保障。</t>
    </r>
  </si>
  <si>
    <r>
      <rPr>
        <sz val="9"/>
        <color indexed="8"/>
        <rFont val="Dialog.plain"/>
        <charset val="134"/>
      </rPr>
      <t>健康检查人数</t>
    </r>
  </si>
  <si>
    <r>
      <rPr>
        <sz val="9"/>
        <color indexed="8"/>
        <rFont val="Dialog.plain"/>
        <charset val="134"/>
      </rPr>
      <t>人群覆盖率</t>
    </r>
  </si>
  <si>
    <t>表7</t>
  </si>
  <si>
    <t>部门整体支出绩效目标表</t>
  </si>
  <si>
    <t>（2024年度）</t>
  </si>
  <si>
    <t>单位：万元</t>
  </si>
  <si>
    <t>部门名称：卫健部门</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</si>
  <si>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</si>
  <si>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</si>
  <si>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</si>
  <si>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</si>
  <si>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</si>
  <si>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</si>
  <si>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</si>
  <si>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人员经费支出</t>
  </si>
  <si>
    <t>计划生育奖励扶助经费</t>
  </si>
  <si>
    <t>计划生育特别扶助及手术并发症经费</t>
  </si>
  <si>
    <t>独生子女父母奖励县级补助</t>
  </si>
  <si>
    <t>高龄、百岁老人补助</t>
  </si>
  <si>
    <t>除四害经费</t>
  </si>
  <si>
    <t>邓云川医疗费护理费补助</t>
  </si>
  <si>
    <t>无偿献血经费</t>
  </si>
  <si>
    <t>基本公共卫生服务补助资金</t>
  </si>
  <si>
    <t>中央基本公共卫生服务</t>
  </si>
  <si>
    <t>计生专干及组信息员补助资金</t>
  </si>
  <si>
    <t>老年协会活动工作经费</t>
  </si>
  <si>
    <t>计划生育免费技术服务经费</t>
  </si>
  <si>
    <t>基层医疗卫生机构管理信息系统建设</t>
  </si>
  <si>
    <t>人口信息化村级信息及时采集工作经费</t>
  </si>
  <si>
    <t>基层医疗机构及村卫生室基本药物制度补助经费</t>
  </si>
  <si>
    <t>卫生人才培养发展经费</t>
  </si>
  <si>
    <t>卫生监督抽检检测费</t>
  </si>
  <si>
    <t>卫生直报系统维护费</t>
  </si>
  <si>
    <t>卫生监督执法特种车辆运行维护费</t>
  </si>
  <si>
    <t>视频会议系统通信费</t>
  </si>
  <si>
    <t>医疗垃圾车运行经费</t>
  </si>
  <si>
    <t>计生事业费</t>
  </si>
  <si>
    <t>国际护士节、中国医师节活动经费</t>
  </si>
  <si>
    <t>驻村工作队员补助</t>
  </si>
  <si>
    <t>乡镇卫生院电子票据系统运维费</t>
  </si>
  <si>
    <t>中央计划生育配套资金（全国计划生育特别扶助制度）</t>
  </si>
  <si>
    <t>中央计划生育配套资金（农村部分计划生育家庭奖励扶助）</t>
  </si>
  <si>
    <t>计划生育配套资金（死亡）</t>
  </si>
  <si>
    <t>计划生育配套资金（伤残）</t>
  </si>
  <si>
    <t>计划生育配套资金（手术并发症3级）</t>
  </si>
  <si>
    <t>创建省级慢性病综合防控示范区经费</t>
  </si>
  <si>
    <t>农村妇女“两癌”检查项目经费</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</si>
  <si>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</si>
  <si>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</si>
  <si>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顺利开展卫生健康系统各项工作，完成卫生健康部门各项工作指标：100</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</si>
  <si>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</si>
  <si>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</si>
  <si>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</si>
  <si>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</si>
  <si>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乡镇卫生院电子票据医疗个数</t>
  </si>
  <si>
    <t>6个</t>
  </si>
  <si>
    <t>开展慢性病知识宣传次数</t>
  </si>
  <si>
    <t>5次</t>
  </si>
  <si>
    <t>6人</t>
  </si>
  <si>
    <t>行政机构</t>
  </si>
  <si>
    <t>1个</t>
  </si>
  <si>
    <t>二级机构</t>
  </si>
  <si>
    <t>10个</t>
  </si>
  <si>
    <t>质量指标</t>
  </si>
  <si>
    <t>完成全区基本公共卫生服务</t>
  </si>
  <si>
    <t>优良</t>
  </si>
  <si>
    <t>时效指标</t>
  </si>
  <si>
    <t>完成时间</t>
  </si>
  <si>
    <t>2024年</t>
  </si>
  <si>
    <t>成本指标</t>
  </si>
  <si>
    <t>对100周岁以上人员按每人每月400元的标准给予生活补贴进行资金发放</t>
  </si>
  <si>
    <t>400元/人</t>
  </si>
  <si>
    <t>计生专干发放标准</t>
  </si>
  <si>
    <t>6000元/人</t>
  </si>
  <si>
    <t>计生组员</t>
  </si>
  <si>
    <t>100元/人</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</si>
  <si>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</si>
  <si>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</si>
  <si>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</si>
  <si>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</si>
  <si>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使全区常住居民免费享有基本公共卫生服务。</t>
  </si>
  <si>
    <t>大力宣传无偿献血精神，普及无偿献血科学常识</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</si>
  <si>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</si>
  <si>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</si>
  <si>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</si>
  <si>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</si>
  <si>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受益人对象满意度</t>
  </si>
  <si>
    <t>90%</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</si>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</sst>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5">
    <font>
      <sz val="12"/>
      <name val="宋体"/>
      <charset val="134"/>
    </font>
    <font>
      <b/>
      <sz val="16"/>
      <color indexed="8"/>
      <name val="宋体"/>
      <charset val="134"/>
    </font>
    <font>
      <sz val="11"/>
      <color indexed="8"/>
      <name val="宋体"/>
      <charset val="134"/>
    </font>
    <font>
      <sz val="9"/>
      <color indexed="8"/>
      <name val="SimSun"/>
      <charset val="134"/>
    </font>
    <font>
      <b/>
      <sz val="11"/>
      <color indexed="8"/>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color indexed="8"/>
      <name val="宋体"/>
      <charset val="134"/>
    </font>
    <font>
      <sz val="9"/>
      <color rgb="FF000000"/>
      <name val="宋体"/>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theme="1"/>
      <name val="宋体"/>
      <charset val="134"/>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
      <sz val="11"/>
      <color indexed="8"/>
      <name val="Dialog.plain"/>
      <charset val="134"/>
    </font>
    <font>
      <sz val="9"/>
      <color indexed="8"/>
      <name val="Dialog.plain"/>
      <charset val="134"/>
    </font>
    <font>
      <sz val="9"/>
      <color rgb="FF000000"/>
      <name val="Dialog.plain"/>
      <charset val="134"/>
    </font>
    <font>
      <b/>
      <sz val="11"/>
      <color indexed="8"/>
      <name val="Dialog.bold"/>
      <charset val="134"/>
    </font>
  </fonts>
  <fills count="34">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8" borderId="0" applyNumberFormat="0" applyBorder="0" applyAlignment="0" applyProtection="0">
      <alignment vertical="center"/>
    </xf>
    <xf numFmtId="0" fontId="25"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1" borderId="0" applyNumberFormat="0" applyBorder="0" applyAlignment="0" applyProtection="0">
      <alignment vertical="center"/>
    </xf>
    <xf numFmtId="0" fontId="29" fillId="14" borderId="0" applyNumberFormat="0" applyBorder="0" applyAlignment="0" applyProtection="0">
      <alignment vertical="center"/>
    </xf>
    <xf numFmtId="43" fontId="0" fillId="0" borderId="0" applyFont="0" applyFill="0" applyBorder="0" applyAlignment="0" applyProtection="0">
      <alignment vertical="center"/>
    </xf>
    <xf numFmtId="0" fontId="22"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3" borderId="17" applyNumberFormat="0" applyFont="0" applyAlignment="0" applyProtection="0">
      <alignment vertical="center"/>
    </xf>
    <xf numFmtId="0" fontId="22" fillId="19"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18" applyNumberFormat="0" applyFill="0" applyAlignment="0" applyProtection="0">
      <alignment vertical="center"/>
    </xf>
    <xf numFmtId="0" fontId="24" fillId="0" borderId="18" applyNumberFormat="0" applyFill="0" applyAlignment="0" applyProtection="0">
      <alignment vertical="center"/>
    </xf>
    <xf numFmtId="0" fontId="22" fillId="21" borderId="0" applyNumberFormat="0" applyBorder="0" applyAlignment="0" applyProtection="0">
      <alignment vertical="center"/>
    </xf>
    <xf numFmtId="0" fontId="34" fillId="0" borderId="22" applyNumberFormat="0" applyFill="0" applyAlignment="0" applyProtection="0">
      <alignment vertical="center"/>
    </xf>
    <xf numFmtId="0" fontId="22" fillId="16" borderId="0" applyNumberFormat="0" applyBorder="0" applyAlignment="0" applyProtection="0">
      <alignment vertical="center"/>
    </xf>
    <xf numFmtId="0" fontId="28" fillId="7" borderId="20" applyNumberFormat="0" applyAlignment="0" applyProtection="0">
      <alignment vertical="center"/>
    </xf>
    <xf numFmtId="0" fontId="26" fillId="7" borderId="19" applyNumberFormat="0" applyAlignment="0" applyProtection="0">
      <alignment vertical="center"/>
    </xf>
    <xf numFmtId="0" fontId="39" fillId="23" borderId="24" applyNumberFormat="0" applyAlignment="0" applyProtection="0">
      <alignment vertical="center"/>
    </xf>
    <xf numFmtId="0" fontId="27" fillId="10" borderId="0" applyNumberFormat="0" applyBorder="0" applyAlignment="0" applyProtection="0">
      <alignment vertical="center"/>
    </xf>
    <xf numFmtId="0" fontId="22" fillId="20" borderId="0" applyNumberFormat="0" applyBorder="0" applyAlignment="0" applyProtection="0">
      <alignment vertical="center"/>
    </xf>
    <xf numFmtId="0" fontId="37" fillId="0" borderId="23" applyNumberFormat="0" applyFill="0" applyAlignment="0" applyProtection="0">
      <alignment vertical="center"/>
    </xf>
    <xf numFmtId="0" fontId="33" fillId="0" borderId="21" applyNumberFormat="0" applyFill="0" applyAlignment="0" applyProtection="0">
      <alignment vertical="center"/>
    </xf>
    <xf numFmtId="0" fontId="23" fillId="5" borderId="0" applyNumberFormat="0" applyBorder="0" applyAlignment="0" applyProtection="0">
      <alignment vertical="center"/>
    </xf>
    <xf numFmtId="0" fontId="40" fillId="25" borderId="0" applyNumberFormat="0" applyBorder="0" applyAlignment="0" applyProtection="0">
      <alignment vertical="center"/>
    </xf>
    <xf numFmtId="0" fontId="27" fillId="27" borderId="0" applyNumberFormat="0" applyBorder="0" applyAlignment="0" applyProtection="0">
      <alignment vertical="center"/>
    </xf>
    <xf numFmtId="0" fontId="22" fillId="24"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22" fillId="4" borderId="0" applyNumberFormat="0" applyBorder="0" applyAlignment="0" applyProtection="0">
      <alignment vertical="center"/>
    </xf>
    <xf numFmtId="0" fontId="22" fillId="29" borderId="0" applyNumberFormat="0" applyBorder="0" applyAlignment="0" applyProtection="0">
      <alignment vertical="center"/>
    </xf>
    <xf numFmtId="0" fontId="27" fillId="26" borderId="0" applyNumberFormat="0" applyBorder="0" applyAlignment="0" applyProtection="0">
      <alignment vertical="center"/>
    </xf>
    <xf numFmtId="0" fontId="27" fillId="15" borderId="0" applyNumberFormat="0" applyBorder="0" applyAlignment="0" applyProtection="0">
      <alignment vertical="center"/>
    </xf>
    <xf numFmtId="0" fontId="22" fillId="28" borderId="0" applyNumberFormat="0" applyBorder="0" applyAlignment="0" applyProtection="0">
      <alignment vertical="center"/>
    </xf>
    <xf numFmtId="0" fontId="27" fillId="30" borderId="0" applyNumberFormat="0" applyBorder="0" applyAlignment="0" applyProtection="0">
      <alignment vertical="center"/>
    </xf>
    <xf numFmtId="0" fontId="22" fillId="9" borderId="0" applyNumberFormat="0" applyBorder="0" applyAlignment="0" applyProtection="0">
      <alignment vertical="center"/>
    </xf>
    <xf numFmtId="0" fontId="22" fillId="31" borderId="0" applyNumberFormat="0" applyBorder="0" applyAlignment="0" applyProtection="0">
      <alignment vertical="center"/>
    </xf>
    <xf numFmtId="0" fontId="27" fillId="32" borderId="0" applyNumberFormat="0" applyBorder="0" applyAlignment="0" applyProtection="0">
      <alignment vertical="center"/>
    </xf>
    <xf numFmtId="0" fontId="22" fillId="33" borderId="0" applyNumberFormat="0" applyBorder="0" applyAlignment="0" applyProtection="0">
      <alignment vertical="center"/>
    </xf>
  </cellStyleXfs>
  <cellXfs count="89">
    <xf numFmtId="0" fontId="0" fillId="0" borderId="0" xfId="0">
      <alignment vertical="center"/>
    </xf>
    <xf numFmtId="0" fontId="1" fillId="0" borderId="1"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vertical="center" wrapText="1"/>
    </xf>
    <xf numFmtId="0" fontId="2" fillId="0" borderId="0" xfId="0" applyFont="1" applyBorder="1" applyAlignment="1">
      <alignment horizontal="right" vertical="center"/>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4" fontId="4" fillId="0" borderId="2" xfId="0" applyNumberFormat="1" applyFont="1" applyBorder="1" applyAlignment="1">
      <alignment horizontal="righ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4" fontId="2"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4" xfId="0" applyFont="1" applyBorder="1" applyAlignment="1">
      <alignment horizontal="left" vertical="center" wrapText="1"/>
    </xf>
    <xf numFmtId="49" fontId="6" fillId="0" borderId="5"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49" fontId="6" fillId="0" borderId="5" xfId="0" applyNumberFormat="1" applyFont="1" applyFill="1" applyBorder="1" applyAlignment="1">
      <alignment horizontal="left" vertical="center" wrapText="1"/>
    </xf>
    <xf numFmtId="176" fontId="6" fillId="0" borderId="7" xfId="0" applyNumberFormat="1" applyFont="1" applyBorder="1" applyAlignment="1">
      <alignment horizontal="left" vertical="center" wrapText="1"/>
    </xf>
    <xf numFmtId="49" fontId="6" fillId="0" borderId="8"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8" fillId="0" borderId="3" xfId="0" applyFont="1" applyBorder="1" applyAlignment="1">
      <alignment horizontal="center" vertical="center" wrapText="1"/>
    </xf>
    <xf numFmtId="0" fontId="2" fillId="0" borderId="1" xfId="0" applyFont="1" applyBorder="1" applyAlignment="1">
      <alignment vertical="center" wrapText="1"/>
    </xf>
    <xf numFmtId="0" fontId="9" fillId="2" borderId="9" xfId="0" applyFont="1" applyFill="1" applyBorder="1" applyAlignment="1">
      <alignment horizontal="center" vertical="center"/>
    </xf>
    <xf numFmtId="0" fontId="10" fillId="0" borderId="9" xfId="0" applyFont="1" applyBorder="1" applyAlignment="1">
      <alignment horizontal="left" vertical="center" wrapText="1"/>
    </xf>
    <xf numFmtId="0" fontId="3" fillId="0" borderId="9" xfId="0" applyFont="1" applyBorder="1" applyAlignment="1">
      <alignment vertical="center" wrapText="1"/>
    </xf>
    <xf numFmtId="4" fontId="10" fillId="0" borderId="9" xfId="0" applyNumberFormat="1" applyFont="1" applyBorder="1" applyAlignment="1">
      <alignment horizontal="right" vertical="center" wrapText="1"/>
    </xf>
    <xf numFmtId="0" fontId="10" fillId="0" borderId="0" xfId="0" applyFont="1" applyBorder="1" applyAlignment="1">
      <alignment horizontal="left" vertical="center" wrapText="1"/>
    </xf>
    <xf numFmtId="0" fontId="8" fillId="0" borderId="10" xfId="0" applyFont="1" applyBorder="1" applyAlignment="1">
      <alignment horizontal="center" vertical="center" wrapText="1"/>
    </xf>
    <xf numFmtId="0" fontId="2" fillId="0" borderId="1" xfId="0" applyFont="1" applyBorder="1" applyAlignment="1">
      <alignment horizontal="right" vertical="center" wrapText="1"/>
    </xf>
    <xf numFmtId="0" fontId="11" fillId="0" borderId="9" xfId="0" applyFont="1" applyBorder="1" applyAlignment="1">
      <alignment horizontal="left" vertical="center" wrapText="1"/>
    </xf>
    <xf numFmtId="0" fontId="2" fillId="0" borderId="3" xfId="0" applyFont="1" applyBorder="1">
      <alignment vertical="center"/>
    </xf>
    <xf numFmtId="0" fontId="1" fillId="0" borderId="3" xfId="0" applyFont="1" applyBorder="1" applyAlignment="1">
      <alignment horizontal="center" vertical="center"/>
    </xf>
    <xf numFmtId="0" fontId="2" fillId="0" borderId="1" xfId="0" applyFont="1" applyBorder="1" applyAlignment="1">
      <alignment horizontal="left" vertical="center"/>
    </xf>
    <xf numFmtId="0" fontId="10" fillId="0" borderId="1" xfId="0" applyFont="1" applyBorder="1">
      <alignment vertical="center"/>
    </xf>
    <xf numFmtId="0" fontId="2" fillId="0" borderId="1" xfId="0" applyFont="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xf>
    <xf numFmtId="0" fontId="10" fillId="0" borderId="11" xfId="0" applyFont="1" applyBorder="1" applyAlignment="1">
      <alignment vertical="center" wrapText="1"/>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4" xfId="0" applyFont="1" applyBorder="1" applyAlignment="1">
      <alignment vertical="center" wrapText="1"/>
    </xf>
    <xf numFmtId="0" fontId="9" fillId="0" borderId="14" xfId="0" applyFont="1" applyBorder="1" applyAlignment="1">
      <alignment vertical="center" wrapText="1"/>
    </xf>
    <xf numFmtId="0" fontId="10" fillId="0" borderId="15" xfId="0" applyFont="1" applyBorder="1" applyAlignment="1">
      <alignment vertical="center" wrapText="1"/>
    </xf>
    <xf numFmtId="0" fontId="3" fillId="0" borderId="3" xfId="0" applyFont="1" applyBorder="1" applyAlignment="1">
      <alignment vertical="center" wrapText="1"/>
    </xf>
    <xf numFmtId="0" fontId="10" fillId="0" borderId="3" xfId="0" applyFont="1" applyBorder="1" applyAlignment="1">
      <alignment vertical="center" wrapText="1"/>
    </xf>
    <xf numFmtId="0" fontId="10" fillId="0" borderId="3" xfId="0" applyFont="1" applyBorder="1">
      <alignment vertical="center"/>
    </xf>
    <xf numFmtId="0" fontId="12" fillId="0" borderId="3" xfId="0" applyFont="1" applyBorder="1" applyAlignment="1">
      <alignment horizontal="right" vertical="center" wrapText="1"/>
    </xf>
    <xf numFmtId="0" fontId="3" fillId="0" borderId="14" xfId="0" applyFont="1" applyBorder="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 xfId="0" applyFont="1" applyBorder="1" applyAlignment="1">
      <alignment vertical="center" wrapText="1"/>
    </xf>
    <xf numFmtId="0" fontId="10" fillId="0" borderId="16" xfId="0" applyFont="1" applyBorder="1" applyAlignment="1">
      <alignment vertical="center" wrapText="1"/>
    </xf>
    <xf numFmtId="0" fontId="10" fillId="0" borderId="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3" xfId="0" applyFont="1" applyBorder="1">
      <alignment vertical="center"/>
    </xf>
    <xf numFmtId="0" fontId="12" fillId="0" borderId="3" xfId="0" applyFont="1" applyBorder="1" applyAlignment="1">
      <alignment horizontal="right" vertical="center"/>
    </xf>
    <xf numFmtId="0" fontId="13" fillId="0" borderId="3" xfId="0" applyFont="1" applyBorder="1" applyAlignment="1">
      <alignment horizontal="center" vertical="center"/>
    </xf>
    <xf numFmtId="0" fontId="12" fillId="0" borderId="1" xfId="0" applyFont="1" applyBorder="1" applyAlignment="1">
      <alignment horizontal="center" vertical="center"/>
    </xf>
    <xf numFmtId="0" fontId="3" fillId="0" borderId="11" xfId="0" applyFont="1" applyBorder="1">
      <alignment vertical="center"/>
    </xf>
    <xf numFmtId="0" fontId="14" fillId="0" borderId="0" xfId="0" applyFont="1" applyBorder="1" applyAlignment="1">
      <alignment vertical="center" wrapText="1"/>
    </xf>
    <xf numFmtId="0" fontId="4" fillId="0" borderId="2" xfId="0" applyFont="1" applyBorder="1" applyAlignment="1">
      <alignment horizontal="center" vertical="center" wrapText="1"/>
    </xf>
    <xf numFmtId="0" fontId="15" fillId="0" borderId="14" xfId="0" applyFont="1" applyBorder="1" applyAlignment="1">
      <alignment vertical="center" wrapText="1"/>
    </xf>
    <xf numFmtId="0" fontId="15" fillId="0" borderId="2" xfId="0" applyFont="1" applyBorder="1" applyAlignment="1">
      <alignment vertical="center" wrapText="1"/>
    </xf>
    <xf numFmtId="0" fontId="16" fillId="0" borderId="14" xfId="0" applyFont="1" applyBorder="1" applyAlignment="1">
      <alignment vertical="center" wrapText="1"/>
    </xf>
    <xf numFmtId="0" fontId="15" fillId="0" borderId="11" xfId="0" applyFont="1" applyBorder="1" applyAlignment="1">
      <alignment vertical="center" wrapText="1"/>
    </xf>
    <xf numFmtId="0" fontId="3" fillId="0" borderId="16" xfId="0" applyFont="1" applyBorder="1" applyAlignment="1">
      <alignment vertical="center" wrapText="1"/>
    </xf>
    <xf numFmtId="0" fontId="17"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Border="1" applyAlignment="1">
      <alignment horizontal="center" vertical="center" wrapText="1"/>
    </xf>
    <xf numFmtId="177" fontId="19" fillId="0" borderId="0" xfId="0" applyNumberFormat="1" applyFont="1" applyBorder="1" applyAlignment="1">
      <alignment horizontal="center" vertical="center" wrapText="1"/>
    </xf>
    <xf numFmtId="0" fontId="20" fillId="0" borderId="0"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2" sqref="A2"/>
    </sheetView>
  </sheetViews>
  <sheetFormatPr defaultColWidth="9" defaultRowHeight="14.25" outlineLevelRow="3"/>
  <cols>
    <col min="1" max="1" width="143.616666666667" customWidth="1"/>
  </cols>
  <sheetData>
    <row r="1" ht="74.25" customHeight="1" spans="1:1">
      <c r="A1" s="86" t="s">
        <v>0</v>
      </c>
    </row>
    <row r="2" ht="170.9" customHeight="1" spans="1:1">
      <c r="A2" s="86" t="s">
        <v>1</v>
      </c>
    </row>
    <row r="3" ht="128.15" customHeight="1" spans="1:1">
      <c r="A3" s="87" t="s">
        <v>2</v>
      </c>
    </row>
    <row r="4" ht="69" customHeight="1" spans="1:1">
      <c r="A4" s="88" t="s">
        <v>3</v>
      </c>
    </row>
  </sheetData>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8"/>
  <sheetViews>
    <sheetView workbookViewId="0">
      <pane ySplit="5" topLeftCell="A6"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40"/>
      <c r="B1" s="40"/>
      <c r="C1" s="40"/>
      <c r="D1" s="57"/>
      <c r="E1" s="57"/>
      <c r="F1" s="13" t="s">
        <v>409</v>
      </c>
      <c r="G1" s="51"/>
    </row>
    <row r="2" ht="19.9" customHeight="1" spans="1:7">
      <c r="A2" s="41" t="s">
        <v>410</v>
      </c>
      <c r="B2" s="41"/>
      <c r="C2" s="41"/>
      <c r="D2" s="41"/>
      <c r="E2" s="41"/>
      <c r="F2" s="41"/>
      <c r="G2" s="51" t="s">
        <v>21</v>
      </c>
    </row>
    <row r="3" ht="17.05" customHeight="1" spans="1:7">
      <c r="A3" s="42" t="s">
        <v>23</v>
      </c>
      <c r="B3" s="42"/>
      <c r="C3" s="42"/>
      <c r="D3" s="42"/>
      <c r="E3" s="42"/>
      <c r="F3" s="44" t="s">
        <v>24</v>
      </c>
      <c r="G3" s="52"/>
    </row>
    <row r="4" ht="21.35" customHeight="1" spans="1:7">
      <c r="A4" s="45" t="s">
        <v>116</v>
      </c>
      <c r="B4" s="45"/>
      <c r="C4" s="45"/>
      <c r="D4" s="45" t="s">
        <v>87</v>
      </c>
      <c r="E4" s="45" t="s">
        <v>88</v>
      </c>
      <c r="F4" s="45" t="s">
        <v>411</v>
      </c>
      <c r="G4" s="53"/>
    </row>
    <row r="5" ht="21.35" customHeight="1" spans="1:7">
      <c r="A5" s="45" t="s">
        <v>117</v>
      </c>
      <c r="B5" s="45" t="s">
        <v>118</v>
      </c>
      <c r="C5" s="45" t="s">
        <v>119</v>
      </c>
      <c r="D5" s="45"/>
      <c r="E5" s="45"/>
      <c r="F5" s="45"/>
      <c r="G5" s="54"/>
    </row>
    <row r="6" ht="19.9" customHeight="1" spans="1:7">
      <c r="A6" s="6"/>
      <c r="B6" s="6"/>
      <c r="C6" s="6"/>
      <c r="D6" s="6"/>
      <c r="E6" s="6" t="s">
        <v>89</v>
      </c>
      <c r="F6" s="7">
        <v>1272.16</v>
      </c>
      <c r="G6" s="55"/>
    </row>
    <row r="7" ht="19.9" customHeight="1" spans="1:7">
      <c r="A7" s="46"/>
      <c r="B7" s="46"/>
      <c r="C7" s="46"/>
      <c r="D7" s="46"/>
      <c r="E7" s="47" t="s">
        <v>21</v>
      </c>
      <c r="F7" s="10">
        <v>1277.76</v>
      </c>
      <c r="G7" s="53"/>
    </row>
    <row r="8" ht="19.9" customHeight="1" spans="1:7">
      <c r="A8" s="46"/>
      <c r="B8" s="46"/>
      <c r="C8" s="46"/>
      <c r="D8" s="46"/>
      <c r="E8" s="47" t="s">
        <v>91</v>
      </c>
      <c r="F8" s="10">
        <v>846.2</v>
      </c>
      <c r="G8" s="53"/>
    </row>
    <row r="9" ht="19.9" customHeight="1" spans="1:7">
      <c r="A9" s="46"/>
      <c r="B9" s="46"/>
      <c r="C9" s="46"/>
      <c r="D9" s="46"/>
      <c r="E9" s="47" t="s">
        <v>129</v>
      </c>
      <c r="F9" s="10">
        <v>136</v>
      </c>
      <c r="G9" s="54"/>
    </row>
    <row r="10" ht="19.9" customHeight="1" spans="1:7">
      <c r="A10" s="46" t="s">
        <v>120</v>
      </c>
      <c r="B10" s="46" t="s">
        <v>127</v>
      </c>
      <c r="C10" s="46" t="s">
        <v>128</v>
      </c>
      <c r="D10" s="46" t="s">
        <v>90</v>
      </c>
      <c r="E10" s="47" t="s">
        <v>412</v>
      </c>
      <c r="F10" s="48">
        <v>136</v>
      </c>
      <c r="G10" s="54"/>
    </row>
    <row r="11" ht="19.9" customHeight="1" spans="1:7">
      <c r="A11" s="46"/>
      <c r="B11" s="46"/>
      <c r="C11" s="46"/>
      <c r="D11" s="46"/>
      <c r="E11" s="47" t="s">
        <v>136</v>
      </c>
      <c r="F11" s="10">
        <v>35.14</v>
      </c>
      <c r="G11" s="54"/>
    </row>
    <row r="12" ht="19.9" customHeight="1" spans="1:7">
      <c r="A12" s="46" t="s">
        <v>133</v>
      </c>
      <c r="B12" s="46" t="s">
        <v>134</v>
      </c>
      <c r="C12" s="46" t="s">
        <v>125</v>
      </c>
      <c r="D12" s="46" t="s">
        <v>90</v>
      </c>
      <c r="E12" s="47" t="s">
        <v>413</v>
      </c>
      <c r="F12" s="48">
        <v>1</v>
      </c>
      <c r="G12" s="54"/>
    </row>
    <row r="13" ht="19.9" customHeight="1" spans="1:7">
      <c r="A13" s="46" t="s">
        <v>133</v>
      </c>
      <c r="B13" s="46" t="s">
        <v>134</v>
      </c>
      <c r="C13" s="46" t="s">
        <v>125</v>
      </c>
      <c r="D13" s="46" t="s">
        <v>90</v>
      </c>
      <c r="E13" s="47" t="s">
        <v>414</v>
      </c>
      <c r="F13" s="48">
        <v>7</v>
      </c>
      <c r="G13" s="54"/>
    </row>
    <row r="14" ht="19.9" customHeight="1" spans="1:7">
      <c r="A14" s="46" t="s">
        <v>133</v>
      </c>
      <c r="B14" s="46" t="s">
        <v>134</v>
      </c>
      <c r="C14" s="46" t="s">
        <v>125</v>
      </c>
      <c r="D14" s="46" t="s">
        <v>90</v>
      </c>
      <c r="E14" s="47" t="s">
        <v>415</v>
      </c>
      <c r="F14" s="48">
        <v>3</v>
      </c>
      <c r="G14" s="54"/>
    </row>
    <row r="15" ht="19.9" customHeight="1" spans="1:7">
      <c r="A15" s="46" t="s">
        <v>133</v>
      </c>
      <c r="B15" s="46" t="s">
        <v>134</v>
      </c>
      <c r="C15" s="46" t="s">
        <v>125</v>
      </c>
      <c r="D15" s="46" t="s">
        <v>90</v>
      </c>
      <c r="E15" s="47" t="s">
        <v>416</v>
      </c>
      <c r="F15" s="48">
        <v>10.14</v>
      </c>
      <c r="G15" s="54"/>
    </row>
    <row r="16" ht="19.9" customHeight="1" spans="1:7">
      <c r="A16" s="46" t="s">
        <v>133</v>
      </c>
      <c r="B16" s="46" t="s">
        <v>134</v>
      </c>
      <c r="C16" s="46" t="s">
        <v>125</v>
      </c>
      <c r="D16" s="46" t="s">
        <v>90</v>
      </c>
      <c r="E16" s="47" t="s">
        <v>417</v>
      </c>
      <c r="F16" s="48">
        <v>1</v>
      </c>
      <c r="G16" s="54"/>
    </row>
    <row r="17" ht="19.9" customHeight="1" spans="1:7">
      <c r="A17" s="46" t="s">
        <v>133</v>
      </c>
      <c r="B17" s="46" t="s">
        <v>134</v>
      </c>
      <c r="C17" s="46" t="s">
        <v>125</v>
      </c>
      <c r="D17" s="46" t="s">
        <v>90</v>
      </c>
      <c r="E17" s="47" t="s">
        <v>418</v>
      </c>
      <c r="F17" s="48">
        <v>3</v>
      </c>
      <c r="G17" s="54"/>
    </row>
    <row r="18" ht="19.9" customHeight="1" spans="1:7">
      <c r="A18" s="46" t="s">
        <v>133</v>
      </c>
      <c r="B18" s="46" t="s">
        <v>134</v>
      </c>
      <c r="C18" s="46" t="s">
        <v>125</v>
      </c>
      <c r="D18" s="46" t="s">
        <v>90</v>
      </c>
      <c r="E18" s="47" t="s">
        <v>419</v>
      </c>
      <c r="F18" s="48">
        <v>2</v>
      </c>
      <c r="G18" s="54"/>
    </row>
    <row r="19" ht="19.9" customHeight="1" spans="1:7">
      <c r="A19" s="46" t="s">
        <v>133</v>
      </c>
      <c r="B19" s="46" t="s">
        <v>134</v>
      </c>
      <c r="C19" s="46" t="s">
        <v>125</v>
      </c>
      <c r="D19" s="46" t="s">
        <v>90</v>
      </c>
      <c r="E19" s="47" t="s">
        <v>420</v>
      </c>
      <c r="F19" s="48">
        <v>8</v>
      </c>
      <c r="G19" s="54"/>
    </row>
    <row r="20" ht="19.9" customHeight="1" spans="1:7">
      <c r="A20" s="46"/>
      <c r="B20" s="46"/>
      <c r="C20" s="46"/>
      <c r="D20" s="46"/>
      <c r="E20" s="47" t="s">
        <v>138</v>
      </c>
      <c r="F20" s="10">
        <v>76.22</v>
      </c>
      <c r="G20" s="54"/>
    </row>
    <row r="21" ht="19.9" customHeight="1" spans="1:7">
      <c r="A21" s="46" t="s">
        <v>133</v>
      </c>
      <c r="B21" s="46" t="s">
        <v>137</v>
      </c>
      <c r="C21" s="46" t="s">
        <v>125</v>
      </c>
      <c r="D21" s="46" t="s">
        <v>90</v>
      </c>
      <c r="E21" s="47" t="s">
        <v>421</v>
      </c>
      <c r="F21" s="48">
        <v>24.12</v>
      </c>
      <c r="G21" s="54"/>
    </row>
    <row r="22" ht="19.9" customHeight="1" spans="1:7">
      <c r="A22" s="46" t="s">
        <v>133</v>
      </c>
      <c r="B22" s="46" t="s">
        <v>137</v>
      </c>
      <c r="C22" s="46" t="s">
        <v>125</v>
      </c>
      <c r="D22" s="46" t="s">
        <v>90</v>
      </c>
      <c r="E22" s="47" t="s">
        <v>422</v>
      </c>
      <c r="F22" s="48">
        <v>50</v>
      </c>
      <c r="G22" s="54"/>
    </row>
    <row r="23" ht="19.9" customHeight="1" spans="1:7">
      <c r="A23" s="46" t="s">
        <v>133</v>
      </c>
      <c r="B23" s="46" t="s">
        <v>137</v>
      </c>
      <c r="C23" s="46" t="s">
        <v>125</v>
      </c>
      <c r="D23" s="46" t="s">
        <v>90</v>
      </c>
      <c r="E23" s="47" t="s">
        <v>423</v>
      </c>
      <c r="F23" s="48">
        <v>2.1</v>
      </c>
      <c r="G23" s="54"/>
    </row>
    <row r="24" ht="19.9" customHeight="1" spans="1:7">
      <c r="A24" s="46"/>
      <c r="B24" s="46"/>
      <c r="C24" s="46"/>
      <c r="D24" s="46"/>
      <c r="E24" s="47" t="s">
        <v>140</v>
      </c>
      <c r="F24" s="10">
        <v>6.04</v>
      </c>
      <c r="G24" s="54"/>
    </row>
    <row r="25" ht="19.9" customHeight="1" spans="1:7">
      <c r="A25" s="46" t="s">
        <v>133</v>
      </c>
      <c r="B25" s="46" t="s">
        <v>139</v>
      </c>
      <c r="C25" s="46" t="s">
        <v>128</v>
      </c>
      <c r="D25" s="46" t="s">
        <v>90</v>
      </c>
      <c r="E25" s="47" t="s">
        <v>424</v>
      </c>
      <c r="F25" s="48">
        <v>2</v>
      </c>
      <c r="G25" s="54"/>
    </row>
    <row r="26" ht="19.9" customHeight="1" spans="1:7">
      <c r="A26" s="46" t="s">
        <v>133</v>
      </c>
      <c r="B26" s="46" t="s">
        <v>139</v>
      </c>
      <c r="C26" s="46" t="s">
        <v>128</v>
      </c>
      <c r="D26" s="46" t="s">
        <v>90</v>
      </c>
      <c r="E26" s="47" t="s">
        <v>425</v>
      </c>
      <c r="F26" s="48">
        <v>2.04</v>
      </c>
      <c r="G26" s="54"/>
    </row>
    <row r="27" ht="19.9" customHeight="1" spans="1:7">
      <c r="A27" s="46" t="s">
        <v>133</v>
      </c>
      <c r="B27" s="46" t="s">
        <v>139</v>
      </c>
      <c r="C27" s="46" t="s">
        <v>128</v>
      </c>
      <c r="D27" s="46" t="s">
        <v>90</v>
      </c>
      <c r="E27" s="47" t="s">
        <v>426</v>
      </c>
      <c r="F27" s="48">
        <v>2</v>
      </c>
      <c r="G27" s="54"/>
    </row>
    <row r="28" ht="19.9" customHeight="1" spans="1:7">
      <c r="A28" s="46"/>
      <c r="B28" s="46"/>
      <c r="C28" s="46"/>
      <c r="D28" s="46"/>
      <c r="E28" s="47" t="s">
        <v>142</v>
      </c>
      <c r="F28" s="10">
        <v>341.53</v>
      </c>
      <c r="G28" s="54"/>
    </row>
    <row r="29" ht="19.9" customHeight="1" spans="1:7">
      <c r="A29" s="46" t="s">
        <v>133</v>
      </c>
      <c r="B29" s="46" t="s">
        <v>139</v>
      </c>
      <c r="C29" s="46" t="s">
        <v>141</v>
      </c>
      <c r="D29" s="46" t="s">
        <v>90</v>
      </c>
      <c r="E29" s="47" t="s">
        <v>427</v>
      </c>
      <c r="F29" s="48">
        <v>25.53</v>
      </c>
      <c r="G29" s="54"/>
    </row>
    <row r="30" ht="19.9" customHeight="1" spans="1:7">
      <c r="A30" s="46" t="s">
        <v>133</v>
      </c>
      <c r="B30" s="46" t="s">
        <v>139</v>
      </c>
      <c r="C30" s="46" t="s">
        <v>141</v>
      </c>
      <c r="D30" s="46" t="s">
        <v>90</v>
      </c>
      <c r="E30" s="47" t="s">
        <v>428</v>
      </c>
      <c r="F30" s="48">
        <v>316</v>
      </c>
      <c r="G30" s="54"/>
    </row>
    <row r="31" ht="19.9" customHeight="1" spans="1:7">
      <c r="A31" s="46"/>
      <c r="B31" s="46"/>
      <c r="C31" s="46"/>
      <c r="D31" s="46"/>
      <c r="E31" s="47" t="s">
        <v>145</v>
      </c>
      <c r="F31" s="10">
        <v>10</v>
      </c>
      <c r="G31" s="54"/>
    </row>
    <row r="32" ht="19.9" customHeight="1" spans="1:7">
      <c r="A32" s="46" t="s">
        <v>133</v>
      </c>
      <c r="B32" s="46" t="s">
        <v>143</v>
      </c>
      <c r="C32" s="46" t="s">
        <v>144</v>
      </c>
      <c r="D32" s="46" t="s">
        <v>90</v>
      </c>
      <c r="E32" s="47" t="s">
        <v>429</v>
      </c>
      <c r="F32" s="48">
        <v>10</v>
      </c>
      <c r="G32" s="54"/>
    </row>
    <row r="33" ht="19.9" customHeight="1" spans="1:7">
      <c r="A33" s="46"/>
      <c r="B33" s="46"/>
      <c r="C33" s="46"/>
      <c r="D33" s="46"/>
      <c r="E33" s="47" t="s">
        <v>146</v>
      </c>
      <c r="F33" s="10">
        <v>169.27</v>
      </c>
      <c r="G33" s="54"/>
    </row>
    <row r="34" ht="19.9" customHeight="1" spans="1:7">
      <c r="A34" s="46" t="s">
        <v>133</v>
      </c>
      <c r="B34" s="46" t="s">
        <v>143</v>
      </c>
      <c r="C34" s="46" t="s">
        <v>125</v>
      </c>
      <c r="D34" s="46" t="s">
        <v>90</v>
      </c>
      <c r="E34" s="47" t="s">
        <v>430</v>
      </c>
      <c r="F34" s="48">
        <v>4.6</v>
      </c>
      <c r="G34" s="54"/>
    </row>
    <row r="35" ht="19.9" customHeight="1" spans="1:7">
      <c r="A35" s="46" t="s">
        <v>133</v>
      </c>
      <c r="B35" s="46" t="s">
        <v>143</v>
      </c>
      <c r="C35" s="46" t="s">
        <v>125</v>
      </c>
      <c r="D35" s="46" t="s">
        <v>90</v>
      </c>
      <c r="E35" s="47" t="s">
        <v>431</v>
      </c>
      <c r="F35" s="48">
        <v>8.64</v>
      </c>
      <c r="G35" s="54"/>
    </row>
    <row r="36" ht="19.9" customHeight="1" spans="1:7">
      <c r="A36" s="46" t="s">
        <v>133</v>
      </c>
      <c r="B36" s="46" t="s">
        <v>143</v>
      </c>
      <c r="C36" s="46" t="s">
        <v>125</v>
      </c>
      <c r="D36" s="46" t="s">
        <v>90</v>
      </c>
      <c r="E36" s="47" t="s">
        <v>432</v>
      </c>
      <c r="F36" s="48">
        <v>7.9</v>
      </c>
      <c r="G36" s="54"/>
    </row>
    <row r="37" ht="19.9" customHeight="1" spans="1:7">
      <c r="A37" s="46" t="s">
        <v>133</v>
      </c>
      <c r="B37" s="46" t="s">
        <v>143</v>
      </c>
      <c r="C37" s="46" t="s">
        <v>125</v>
      </c>
      <c r="D37" s="46" t="s">
        <v>90</v>
      </c>
      <c r="E37" s="47" t="s">
        <v>433</v>
      </c>
      <c r="F37" s="48">
        <v>41.8</v>
      </c>
      <c r="G37" s="54"/>
    </row>
    <row r="38" ht="19.9" customHeight="1" spans="1:7">
      <c r="A38" s="46" t="s">
        <v>133</v>
      </c>
      <c r="B38" s="46" t="s">
        <v>143</v>
      </c>
      <c r="C38" s="46" t="s">
        <v>125</v>
      </c>
      <c r="D38" s="46" t="s">
        <v>90</v>
      </c>
      <c r="E38" s="47" t="s">
        <v>434</v>
      </c>
      <c r="F38" s="48">
        <v>2</v>
      </c>
      <c r="G38" s="54"/>
    </row>
    <row r="39" ht="19.9" customHeight="1" spans="1:7">
      <c r="A39" s="46" t="s">
        <v>133</v>
      </c>
      <c r="B39" s="46" t="s">
        <v>143</v>
      </c>
      <c r="C39" s="46" t="s">
        <v>125</v>
      </c>
      <c r="D39" s="46" t="s">
        <v>90</v>
      </c>
      <c r="E39" s="47" t="s">
        <v>435</v>
      </c>
      <c r="F39" s="48">
        <v>21.71</v>
      </c>
      <c r="G39" s="54"/>
    </row>
    <row r="40" ht="19.9" customHeight="1" spans="1:7">
      <c r="A40" s="46" t="s">
        <v>133</v>
      </c>
      <c r="B40" s="46" t="s">
        <v>143</v>
      </c>
      <c r="C40" s="46" t="s">
        <v>125</v>
      </c>
      <c r="D40" s="46" t="s">
        <v>90</v>
      </c>
      <c r="E40" s="47" t="s">
        <v>436</v>
      </c>
      <c r="F40" s="48">
        <v>41.62</v>
      </c>
      <c r="G40" s="54"/>
    </row>
    <row r="41" ht="19.9" customHeight="1" spans="1:7">
      <c r="A41" s="46" t="s">
        <v>133</v>
      </c>
      <c r="B41" s="46" t="s">
        <v>143</v>
      </c>
      <c r="C41" s="46" t="s">
        <v>125</v>
      </c>
      <c r="D41" s="46" t="s">
        <v>90</v>
      </c>
      <c r="E41" s="47" t="s">
        <v>437</v>
      </c>
      <c r="F41" s="48">
        <v>28</v>
      </c>
      <c r="G41" s="54"/>
    </row>
    <row r="42" ht="19.9" customHeight="1" spans="1:7">
      <c r="A42" s="46" t="s">
        <v>133</v>
      </c>
      <c r="B42" s="46" t="s">
        <v>143</v>
      </c>
      <c r="C42" s="46" t="s">
        <v>125</v>
      </c>
      <c r="D42" s="46" t="s">
        <v>90</v>
      </c>
      <c r="E42" s="47" t="s">
        <v>438</v>
      </c>
      <c r="F42" s="48">
        <v>10</v>
      </c>
      <c r="G42" s="54"/>
    </row>
    <row r="43" ht="19.9" customHeight="1" spans="1:7">
      <c r="A43" s="46" t="s">
        <v>133</v>
      </c>
      <c r="B43" s="46" t="s">
        <v>143</v>
      </c>
      <c r="C43" s="46" t="s">
        <v>125</v>
      </c>
      <c r="D43" s="46" t="s">
        <v>90</v>
      </c>
      <c r="E43" s="47" t="s">
        <v>439</v>
      </c>
      <c r="F43" s="48">
        <v>3</v>
      </c>
      <c r="G43" s="54"/>
    </row>
    <row r="44" ht="19.9" customHeight="1" spans="1:7">
      <c r="A44" s="46"/>
      <c r="B44" s="46"/>
      <c r="C44" s="46"/>
      <c r="D44" s="46"/>
      <c r="E44" s="47" t="s">
        <v>151</v>
      </c>
      <c r="F44" s="10">
        <v>64</v>
      </c>
      <c r="G44" s="54"/>
    </row>
    <row r="45" ht="19.9" customHeight="1" spans="1:7">
      <c r="A45" s="46" t="s">
        <v>133</v>
      </c>
      <c r="B45" s="46" t="s">
        <v>150</v>
      </c>
      <c r="C45" s="46" t="s">
        <v>134</v>
      </c>
      <c r="D45" s="46" t="s">
        <v>90</v>
      </c>
      <c r="E45" s="47" t="s">
        <v>440</v>
      </c>
      <c r="F45" s="48">
        <v>64</v>
      </c>
      <c r="G45" s="54"/>
    </row>
    <row r="46" ht="19.9" customHeight="1" spans="1:7">
      <c r="A46" s="46"/>
      <c r="B46" s="46"/>
      <c r="C46" s="46"/>
      <c r="D46" s="46"/>
      <c r="E46" s="47" t="s">
        <v>152</v>
      </c>
      <c r="F46" s="10">
        <v>5</v>
      </c>
      <c r="G46" s="54"/>
    </row>
    <row r="47" ht="19.9" customHeight="1" spans="1:7">
      <c r="A47" s="46" t="s">
        <v>133</v>
      </c>
      <c r="B47" s="46" t="s">
        <v>125</v>
      </c>
      <c r="C47" s="46" t="s">
        <v>125</v>
      </c>
      <c r="D47" s="46" t="s">
        <v>90</v>
      </c>
      <c r="E47" s="47" t="s">
        <v>441</v>
      </c>
      <c r="F47" s="48">
        <v>5</v>
      </c>
      <c r="G47" s="54"/>
    </row>
    <row r="48" ht="19.9" customHeight="1" spans="1:7">
      <c r="A48" s="46"/>
      <c r="B48" s="46"/>
      <c r="C48" s="46"/>
      <c r="D48" s="46"/>
      <c r="E48" s="47" t="s">
        <v>154</v>
      </c>
      <c r="F48" s="10">
        <v>3</v>
      </c>
      <c r="G48" s="54"/>
    </row>
    <row r="49" ht="19.9" customHeight="1" spans="1:7">
      <c r="A49" s="46" t="s">
        <v>153</v>
      </c>
      <c r="B49" s="46" t="s">
        <v>121</v>
      </c>
      <c r="C49" s="46" t="s">
        <v>125</v>
      </c>
      <c r="D49" s="46" t="s">
        <v>90</v>
      </c>
      <c r="E49" s="47" t="s">
        <v>442</v>
      </c>
      <c r="F49" s="48">
        <v>3</v>
      </c>
      <c r="G49" s="54"/>
    </row>
    <row r="50" ht="19.9" customHeight="1" spans="1:7">
      <c r="A50" s="46"/>
      <c r="B50" s="46"/>
      <c r="C50" s="46"/>
      <c r="D50" s="46"/>
      <c r="E50" s="47" t="s">
        <v>93</v>
      </c>
      <c r="F50" s="10">
        <v>73.3</v>
      </c>
      <c r="G50" s="53"/>
    </row>
    <row r="51" ht="19.9" customHeight="1" spans="1:7">
      <c r="A51" s="46"/>
      <c r="B51" s="46"/>
      <c r="C51" s="46"/>
      <c r="D51" s="46"/>
      <c r="E51" s="47" t="s">
        <v>132</v>
      </c>
      <c r="F51" s="10">
        <v>36</v>
      </c>
      <c r="G51" s="54"/>
    </row>
    <row r="52" ht="19.9" customHeight="1" spans="1:7">
      <c r="A52" s="46" t="s">
        <v>120</v>
      </c>
      <c r="B52" s="46" t="s">
        <v>125</v>
      </c>
      <c r="C52" s="46" t="s">
        <v>125</v>
      </c>
      <c r="D52" s="46" t="s">
        <v>92</v>
      </c>
      <c r="E52" s="47" t="s">
        <v>443</v>
      </c>
      <c r="F52" s="48">
        <v>36</v>
      </c>
      <c r="G52" s="54"/>
    </row>
    <row r="53" ht="19.9" customHeight="1" spans="1:7">
      <c r="A53" s="46"/>
      <c r="B53" s="46"/>
      <c r="C53" s="46"/>
      <c r="D53" s="46"/>
      <c r="E53" s="47" t="s">
        <v>157</v>
      </c>
      <c r="F53" s="10">
        <v>20.1</v>
      </c>
      <c r="G53" s="54"/>
    </row>
    <row r="54" ht="19.9" customHeight="1" spans="1:7">
      <c r="A54" s="46" t="s">
        <v>133</v>
      </c>
      <c r="B54" s="46" t="s">
        <v>139</v>
      </c>
      <c r="C54" s="46" t="s">
        <v>134</v>
      </c>
      <c r="D54" s="46" t="s">
        <v>92</v>
      </c>
      <c r="E54" s="47" t="s">
        <v>444</v>
      </c>
      <c r="F54" s="48">
        <v>2.7</v>
      </c>
      <c r="G54" s="54"/>
    </row>
    <row r="55" ht="19.9" customHeight="1" spans="1:7">
      <c r="A55" s="46" t="s">
        <v>133</v>
      </c>
      <c r="B55" s="46" t="s">
        <v>139</v>
      </c>
      <c r="C55" s="46" t="s">
        <v>134</v>
      </c>
      <c r="D55" s="46" t="s">
        <v>92</v>
      </c>
      <c r="E55" s="47" t="s">
        <v>445</v>
      </c>
      <c r="F55" s="48">
        <v>2.7</v>
      </c>
      <c r="G55" s="54"/>
    </row>
    <row r="56" ht="19.9" customHeight="1" spans="1:7">
      <c r="A56" s="46" t="s">
        <v>133</v>
      </c>
      <c r="B56" s="46" t="s">
        <v>139</v>
      </c>
      <c r="C56" s="46" t="s">
        <v>134</v>
      </c>
      <c r="D56" s="46" t="s">
        <v>92</v>
      </c>
      <c r="E56" s="47" t="s">
        <v>446</v>
      </c>
      <c r="F56" s="48">
        <v>2.7</v>
      </c>
      <c r="G56" s="54"/>
    </row>
    <row r="57" ht="19.9" customHeight="1" spans="1:7">
      <c r="A57" s="46" t="s">
        <v>133</v>
      </c>
      <c r="B57" s="46" t="s">
        <v>139</v>
      </c>
      <c r="C57" s="46" t="s">
        <v>134</v>
      </c>
      <c r="D57" s="46" t="s">
        <v>92</v>
      </c>
      <c r="E57" s="47" t="s">
        <v>447</v>
      </c>
      <c r="F57" s="48">
        <v>12</v>
      </c>
      <c r="G57" s="54"/>
    </row>
    <row r="58" ht="19.9" customHeight="1" spans="1:7">
      <c r="A58" s="46"/>
      <c r="B58" s="46"/>
      <c r="C58" s="46"/>
      <c r="D58" s="46"/>
      <c r="E58" s="47" t="s">
        <v>142</v>
      </c>
      <c r="F58" s="10">
        <v>4.5</v>
      </c>
      <c r="G58" s="54"/>
    </row>
    <row r="59" ht="19.9" customHeight="1" spans="1:7">
      <c r="A59" s="46" t="s">
        <v>133</v>
      </c>
      <c r="B59" s="46" t="s">
        <v>139</v>
      </c>
      <c r="C59" s="46" t="s">
        <v>141</v>
      </c>
      <c r="D59" s="46" t="s">
        <v>92</v>
      </c>
      <c r="E59" s="47" t="s">
        <v>448</v>
      </c>
      <c r="F59" s="48">
        <v>4.5</v>
      </c>
      <c r="G59" s="54"/>
    </row>
    <row r="60" ht="19.9" customHeight="1" spans="1:7">
      <c r="A60" s="46"/>
      <c r="B60" s="46"/>
      <c r="C60" s="46"/>
      <c r="D60" s="46"/>
      <c r="E60" s="47" t="s">
        <v>159</v>
      </c>
      <c r="F60" s="10">
        <v>12.7</v>
      </c>
      <c r="G60" s="54"/>
    </row>
    <row r="61" ht="19.9" customHeight="1" spans="1:7">
      <c r="A61" s="46" t="s">
        <v>133</v>
      </c>
      <c r="B61" s="46" t="s">
        <v>139</v>
      </c>
      <c r="C61" s="46" t="s">
        <v>158</v>
      </c>
      <c r="D61" s="46" t="s">
        <v>92</v>
      </c>
      <c r="E61" s="47" t="s">
        <v>449</v>
      </c>
      <c r="F61" s="48">
        <v>2.7</v>
      </c>
      <c r="G61" s="54"/>
    </row>
    <row r="62" ht="19.9" customHeight="1" spans="1:7">
      <c r="A62" s="46" t="s">
        <v>133</v>
      </c>
      <c r="B62" s="46" t="s">
        <v>139</v>
      </c>
      <c r="C62" s="46" t="s">
        <v>158</v>
      </c>
      <c r="D62" s="46" t="s">
        <v>92</v>
      </c>
      <c r="E62" s="47" t="s">
        <v>450</v>
      </c>
      <c r="F62" s="48">
        <v>10</v>
      </c>
      <c r="G62" s="54"/>
    </row>
    <row r="63" ht="19.9" customHeight="1" spans="1:7">
      <c r="A63" s="46"/>
      <c r="B63" s="46"/>
      <c r="C63" s="46"/>
      <c r="D63" s="46"/>
      <c r="E63" s="47" t="s">
        <v>95</v>
      </c>
      <c r="F63" s="10">
        <v>247</v>
      </c>
      <c r="G63" s="53"/>
    </row>
    <row r="64" ht="19.9" customHeight="1" spans="1:7">
      <c r="A64" s="46"/>
      <c r="B64" s="46"/>
      <c r="C64" s="46"/>
      <c r="D64" s="46"/>
      <c r="E64" s="47" t="s">
        <v>132</v>
      </c>
      <c r="F64" s="10">
        <v>27</v>
      </c>
      <c r="G64" s="54"/>
    </row>
    <row r="65" ht="19.9" customHeight="1" spans="1:7">
      <c r="A65" s="46" t="s">
        <v>120</v>
      </c>
      <c r="B65" s="46" t="s">
        <v>125</v>
      </c>
      <c r="C65" s="46" t="s">
        <v>125</v>
      </c>
      <c r="D65" s="46" t="s">
        <v>94</v>
      </c>
      <c r="E65" s="47" t="s">
        <v>451</v>
      </c>
      <c r="F65" s="48">
        <v>27</v>
      </c>
      <c r="G65" s="54"/>
    </row>
    <row r="66" ht="19.9" customHeight="1" spans="1:7">
      <c r="A66" s="46"/>
      <c r="B66" s="46"/>
      <c r="C66" s="46"/>
      <c r="D66" s="46"/>
      <c r="E66" s="47" t="s">
        <v>160</v>
      </c>
      <c r="F66" s="10">
        <v>220</v>
      </c>
      <c r="G66" s="54"/>
    </row>
    <row r="67" ht="19.9" customHeight="1" spans="1:7">
      <c r="A67" s="46" t="s">
        <v>133</v>
      </c>
      <c r="B67" s="46" t="s">
        <v>128</v>
      </c>
      <c r="C67" s="46" t="s">
        <v>134</v>
      </c>
      <c r="D67" s="46" t="s">
        <v>94</v>
      </c>
      <c r="E67" s="47" t="s">
        <v>452</v>
      </c>
      <c r="F67" s="48">
        <v>35</v>
      </c>
      <c r="G67" s="54"/>
    </row>
    <row r="68" ht="19.9" customHeight="1" spans="1:7">
      <c r="A68" s="46" t="s">
        <v>133</v>
      </c>
      <c r="B68" s="46" t="s">
        <v>128</v>
      </c>
      <c r="C68" s="46" t="s">
        <v>134</v>
      </c>
      <c r="D68" s="46" t="s">
        <v>94</v>
      </c>
      <c r="E68" s="47" t="s">
        <v>453</v>
      </c>
      <c r="F68" s="48">
        <v>120</v>
      </c>
      <c r="G68" s="54"/>
    </row>
    <row r="69" ht="19.9" customHeight="1" spans="1:7">
      <c r="A69" s="46" t="s">
        <v>133</v>
      </c>
      <c r="B69" s="46" t="s">
        <v>128</v>
      </c>
      <c r="C69" s="46" t="s">
        <v>134</v>
      </c>
      <c r="D69" s="46" t="s">
        <v>94</v>
      </c>
      <c r="E69" s="47" t="s">
        <v>454</v>
      </c>
      <c r="F69" s="48">
        <v>50</v>
      </c>
      <c r="G69" s="54"/>
    </row>
    <row r="70" ht="19.9" customHeight="1" spans="1:7">
      <c r="A70" s="46" t="s">
        <v>133</v>
      </c>
      <c r="B70" s="46" t="s">
        <v>128</v>
      </c>
      <c r="C70" s="46" t="s">
        <v>134</v>
      </c>
      <c r="D70" s="46" t="s">
        <v>94</v>
      </c>
      <c r="E70" s="47" t="s">
        <v>455</v>
      </c>
      <c r="F70" s="48">
        <v>5</v>
      </c>
      <c r="G70" s="54"/>
    </row>
    <row r="71" ht="19.9" customHeight="1" spans="1:7">
      <c r="A71" s="46" t="s">
        <v>133</v>
      </c>
      <c r="B71" s="46" t="s">
        <v>128</v>
      </c>
      <c r="C71" s="46" t="s">
        <v>134</v>
      </c>
      <c r="D71" s="46" t="s">
        <v>94</v>
      </c>
      <c r="E71" s="47" t="s">
        <v>456</v>
      </c>
      <c r="F71" s="48">
        <v>5</v>
      </c>
      <c r="G71" s="54"/>
    </row>
    <row r="72" ht="19.9" customHeight="1" spans="1:7">
      <c r="A72" s="46" t="s">
        <v>133</v>
      </c>
      <c r="B72" s="46" t="s">
        <v>128</v>
      </c>
      <c r="C72" s="46" t="s">
        <v>134</v>
      </c>
      <c r="D72" s="46" t="s">
        <v>94</v>
      </c>
      <c r="E72" s="47" t="s">
        <v>457</v>
      </c>
      <c r="F72" s="48">
        <v>5</v>
      </c>
      <c r="G72" s="54"/>
    </row>
    <row r="73" ht="19.9" customHeight="1" spans="1:7">
      <c r="A73" s="46"/>
      <c r="B73" s="46"/>
      <c r="C73" s="46"/>
      <c r="D73" s="46"/>
      <c r="E73" s="47" t="s">
        <v>97</v>
      </c>
      <c r="F73" s="10">
        <v>19.45</v>
      </c>
      <c r="G73" s="53"/>
    </row>
    <row r="74" ht="19.9" customHeight="1" spans="1:7">
      <c r="A74" s="46"/>
      <c r="B74" s="46"/>
      <c r="C74" s="46"/>
      <c r="D74" s="46"/>
      <c r="E74" s="47" t="s">
        <v>132</v>
      </c>
      <c r="F74" s="10">
        <v>10</v>
      </c>
      <c r="G74" s="54"/>
    </row>
    <row r="75" ht="19.9" customHeight="1" spans="1:7">
      <c r="A75" s="46" t="s">
        <v>120</v>
      </c>
      <c r="B75" s="46" t="s">
        <v>125</v>
      </c>
      <c r="C75" s="46" t="s">
        <v>125</v>
      </c>
      <c r="D75" s="46" t="s">
        <v>96</v>
      </c>
      <c r="E75" s="47" t="s">
        <v>458</v>
      </c>
      <c r="F75" s="48">
        <v>10</v>
      </c>
      <c r="G75" s="54"/>
    </row>
    <row r="76" ht="19.9" customHeight="1" spans="1:7">
      <c r="A76" s="46"/>
      <c r="B76" s="46"/>
      <c r="C76" s="46"/>
      <c r="D76" s="46"/>
      <c r="E76" s="47" t="s">
        <v>162</v>
      </c>
      <c r="F76" s="10">
        <v>2</v>
      </c>
      <c r="G76" s="54"/>
    </row>
    <row r="77" ht="19.9" customHeight="1" spans="1:7">
      <c r="A77" s="46" t="s">
        <v>133</v>
      </c>
      <c r="B77" s="46" t="s">
        <v>137</v>
      </c>
      <c r="C77" s="46" t="s">
        <v>128</v>
      </c>
      <c r="D77" s="46" t="s">
        <v>96</v>
      </c>
      <c r="E77" s="47" t="s">
        <v>459</v>
      </c>
      <c r="F77" s="48">
        <v>2</v>
      </c>
      <c r="G77" s="54"/>
    </row>
    <row r="78" ht="19.9" customHeight="1" spans="1:7">
      <c r="A78" s="46"/>
      <c r="B78" s="46"/>
      <c r="C78" s="46"/>
      <c r="D78" s="46"/>
      <c r="E78" s="47" t="s">
        <v>138</v>
      </c>
      <c r="F78" s="10">
        <v>7.45</v>
      </c>
      <c r="G78" s="54"/>
    </row>
    <row r="79" ht="19.9" customHeight="1" spans="1:7">
      <c r="A79" s="46" t="s">
        <v>133</v>
      </c>
      <c r="B79" s="46" t="s">
        <v>137</v>
      </c>
      <c r="C79" s="46" t="s">
        <v>125</v>
      </c>
      <c r="D79" s="46" t="s">
        <v>96</v>
      </c>
      <c r="E79" s="47" t="s">
        <v>460</v>
      </c>
      <c r="F79" s="48">
        <v>1</v>
      </c>
      <c r="G79" s="54"/>
    </row>
    <row r="80" ht="19.9" customHeight="1" spans="1:7">
      <c r="A80" s="46" t="s">
        <v>133</v>
      </c>
      <c r="B80" s="46" t="s">
        <v>137</v>
      </c>
      <c r="C80" s="46" t="s">
        <v>125</v>
      </c>
      <c r="D80" s="46" t="s">
        <v>96</v>
      </c>
      <c r="E80" s="47" t="s">
        <v>461</v>
      </c>
      <c r="F80" s="48">
        <v>4.2</v>
      </c>
      <c r="G80" s="54"/>
    </row>
    <row r="81" ht="19.9" customHeight="1" spans="1:7">
      <c r="A81" s="46" t="s">
        <v>133</v>
      </c>
      <c r="B81" s="46" t="s">
        <v>137</v>
      </c>
      <c r="C81" s="46" t="s">
        <v>125</v>
      </c>
      <c r="D81" s="46" t="s">
        <v>96</v>
      </c>
      <c r="E81" s="47" t="s">
        <v>462</v>
      </c>
      <c r="F81" s="48">
        <v>2.25</v>
      </c>
      <c r="G81" s="54"/>
    </row>
    <row r="82" ht="19.9" customHeight="1" spans="1:7">
      <c r="A82" s="46"/>
      <c r="B82" s="46"/>
      <c r="C82" s="46"/>
      <c r="D82" s="46"/>
      <c r="E82" s="47" t="s">
        <v>99</v>
      </c>
      <c r="F82" s="10">
        <v>38.56</v>
      </c>
      <c r="G82" s="53"/>
    </row>
    <row r="83" ht="19.9" customHeight="1" spans="1:7">
      <c r="A83" s="46"/>
      <c r="B83" s="46"/>
      <c r="C83" s="46"/>
      <c r="D83" s="46"/>
      <c r="E83" s="47" t="s">
        <v>132</v>
      </c>
      <c r="F83" s="10">
        <v>20</v>
      </c>
      <c r="G83" s="54"/>
    </row>
    <row r="84" ht="19.9" customHeight="1" spans="1:7">
      <c r="A84" s="46" t="s">
        <v>120</v>
      </c>
      <c r="B84" s="46" t="s">
        <v>125</v>
      </c>
      <c r="C84" s="46" t="s">
        <v>125</v>
      </c>
      <c r="D84" s="46" t="s">
        <v>98</v>
      </c>
      <c r="E84" s="47" t="s">
        <v>463</v>
      </c>
      <c r="F84" s="48">
        <v>20</v>
      </c>
      <c r="G84" s="54"/>
    </row>
    <row r="85" ht="19.9" customHeight="1" spans="1:7">
      <c r="A85" s="46"/>
      <c r="B85" s="46"/>
      <c r="C85" s="46"/>
      <c r="D85" s="46"/>
      <c r="E85" s="47" t="s">
        <v>162</v>
      </c>
      <c r="F85" s="10">
        <v>2</v>
      </c>
      <c r="G85" s="54"/>
    </row>
    <row r="86" ht="19.9" customHeight="1" spans="1:7">
      <c r="A86" s="46" t="s">
        <v>133</v>
      </c>
      <c r="B86" s="46" t="s">
        <v>137</v>
      </c>
      <c r="C86" s="46" t="s">
        <v>128</v>
      </c>
      <c r="D86" s="46" t="s">
        <v>98</v>
      </c>
      <c r="E86" s="47" t="s">
        <v>464</v>
      </c>
      <c r="F86" s="48">
        <v>2</v>
      </c>
      <c r="G86" s="54"/>
    </row>
    <row r="87" ht="19.9" customHeight="1" spans="1:7">
      <c r="A87" s="46"/>
      <c r="B87" s="46"/>
      <c r="C87" s="46"/>
      <c r="D87" s="46"/>
      <c r="E87" s="47" t="s">
        <v>138</v>
      </c>
      <c r="F87" s="10">
        <v>16.56</v>
      </c>
      <c r="G87" s="54"/>
    </row>
    <row r="88" ht="19.9" customHeight="1" spans="1:7">
      <c r="A88" s="46" t="s">
        <v>133</v>
      </c>
      <c r="B88" s="46" t="s">
        <v>137</v>
      </c>
      <c r="C88" s="46" t="s">
        <v>125</v>
      </c>
      <c r="D88" s="46" t="s">
        <v>98</v>
      </c>
      <c r="E88" s="47" t="s">
        <v>465</v>
      </c>
      <c r="F88" s="48">
        <v>1</v>
      </c>
      <c r="G88" s="54"/>
    </row>
    <row r="89" ht="19.9" customHeight="1" spans="1:7">
      <c r="A89" s="46" t="s">
        <v>133</v>
      </c>
      <c r="B89" s="46" t="s">
        <v>137</v>
      </c>
      <c r="C89" s="46" t="s">
        <v>125</v>
      </c>
      <c r="D89" s="46" t="s">
        <v>98</v>
      </c>
      <c r="E89" s="47" t="s">
        <v>466</v>
      </c>
      <c r="F89" s="48">
        <v>10.16</v>
      </c>
      <c r="G89" s="54"/>
    </row>
    <row r="90" ht="19.9" customHeight="1" spans="1:7">
      <c r="A90" s="46" t="s">
        <v>133</v>
      </c>
      <c r="B90" s="46" t="s">
        <v>137</v>
      </c>
      <c r="C90" s="46" t="s">
        <v>125</v>
      </c>
      <c r="D90" s="46" t="s">
        <v>98</v>
      </c>
      <c r="E90" s="47" t="s">
        <v>467</v>
      </c>
      <c r="F90" s="48">
        <v>5.4</v>
      </c>
      <c r="G90" s="54"/>
    </row>
    <row r="91" ht="19.9" customHeight="1" spans="1:7">
      <c r="A91" s="46"/>
      <c r="B91" s="46"/>
      <c r="C91" s="46"/>
      <c r="D91" s="46"/>
      <c r="E91" s="47" t="s">
        <v>101</v>
      </c>
      <c r="F91" s="10">
        <v>11.05</v>
      </c>
      <c r="G91" s="53"/>
    </row>
    <row r="92" ht="19.9" customHeight="1" spans="1:7">
      <c r="A92" s="46"/>
      <c r="B92" s="46"/>
      <c r="C92" s="46"/>
      <c r="D92" s="46"/>
      <c r="E92" s="47" t="s">
        <v>162</v>
      </c>
      <c r="F92" s="10">
        <v>2</v>
      </c>
      <c r="G92" s="54"/>
    </row>
    <row r="93" ht="19.9" customHeight="1" spans="1:7">
      <c r="A93" s="46" t="s">
        <v>133</v>
      </c>
      <c r="B93" s="46" t="s">
        <v>137</v>
      </c>
      <c r="C93" s="46" t="s">
        <v>128</v>
      </c>
      <c r="D93" s="46" t="s">
        <v>100</v>
      </c>
      <c r="E93" s="47" t="s">
        <v>468</v>
      </c>
      <c r="F93" s="48">
        <v>2</v>
      </c>
      <c r="G93" s="54"/>
    </row>
    <row r="94" ht="19.9" customHeight="1" spans="1:7">
      <c r="A94" s="46"/>
      <c r="B94" s="46"/>
      <c r="C94" s="46"/>
      <c r="D94" s="46"/>
      <c r="E94" s="47" t="s">
        <v>138</v>
      </c>
      <c r="F94" s="10">
        <v>9.05</v>
      </c>
      <c r="G94" s="54"/>
    </row>
    <row r="95" ht="19.9" customHeight="1" spans="1:7">
      <c r="A95" s="46" t="s">
        <v>133</v>
      </c>
      <c r="B95" s="46" t="s">
        <v>137</v>
      </c>
      <c r="C95" s="46" t="s">
        <v>125</v>
      </c>
      <c r="D95" s="46" t="s">
        <v>100</v>
      </c>
      <c r="E95" s="47" t="s">
        <v>469</v>
      </c>
      <c r="F95" s="48">
        <v>4.9</v>
      </c>
      <c r="G95" s="54"/>
    </row>
    <row r="96" ht="19.9" customHeight="1" spans="1:7">
      <c r="A96" s="46" t="s">
        <v>133</v>
      </c>
      <c r="B96" s="46" t="s">
        <v>137</v>
      </c>
      <c r="C96" s="46" t="s">
        <v>125</v>
      </c>
      <c r="D96" s="46" t="s">
        <v>100</v>
      </c>
      <c r="E96" s="47" t="s">
        <v>470</v>
      </c>
      <c r="F96" s="48">
        <v>3.15</v>
      </c>
      <c r="G96" s="54"/>
    </row>
    <row r="97" ht="19.9" customHeight="1" spans="1:7">
      <c r="A97" s="46" t="s">
        <v>133</v>
      </c>
      <c r="B97" s="46" t="s">
        <v>137</v>
      </c>
      <c r="C97" s="46" t="s">
        <v>125</v>
      </c>
      <c r="D97" s="46" t="s">
        <v>100</v>
      </c>
      <c r="E97" s="47" t="s">
        <v>471</v>
      </c>
      <c r="F97" s="48">
        <v>1</v>
      </c>
      <c r="G97" s="54"/>
    </row>
    <row r="98" ht="19.9" customHeight="1" spans="1:7">
      <c r="A98" s="46"/>
      <c r="B98" s="46"/>
      <c r="C98" s="46"/>
      <c r="D98" s="46"/>
      <c r="E98" s="47" t="s">
        <v>103</v>
      </c>
      <c r="F98" s="10">
        <v>8.75</v>
      </c>
      <c r="G98" s="53"/>
    </row>
    <row r="99" ht="19.9" customHeight="1" spans="1:7">
      <c r="A99" s="46"/>
      <c r="B99" s="46"/>
      <c r="C99" s="46"/>
      <c r="D99" s="46"/>
      <c r="E99" s="47" t="s">
        <v>162</v>
      </c>
      <c r="F99" s="10">
        <v>2</v>
      </c>
      <c r="G99" s="54"/>
    </row>
    <row r="100" ht="19.9" customHeight="1" spans="1:7">
      <c r="A100" s="46" t="s">
        <v>133</v>
      </c>
      <c r="B100" s="46" t="s">
        <v>137</v>
      </c>
      <c r="C100" s="46" t="s">
        <v>128</v>
      </c>
      <c r="D100" s="46" t="s">
        <v>102</v>
      </c>
      <c r="E100" s="47" t="s">
        <v>472</v>
      </c>
      <c r="F100" s="48">
        <v>2</v>
      </c>
      <c r="G100" s="54"/>
    </row>
    <row r="101" ht="19.9" customHeight="1" spans="1:7">
      <c r="A101" s="46"/>
      <c r="B101" s="46"/>
      <c r="C101" s="46"/>
      <c r="D101" s="46"/>
      <c r="E101" s="47" t="s">
        <v>138</v>
      </c>
      <c r="F101" s="10">
        <v>6.75</v>
      </c>
      <c r="G101" s="54"/>
    </row>
    <row r="102" ht="19.9" customHeight="1" spans="1:7">
      <c r="A102" s="46" t="s">
        <v>133</v>
      </c>
      <c r="B102" s="46" t="s">
        <v>137</v>
      </c>
      <c r="C102" s="46" t="s">
        <v>125</v>
      </c>
      <c r="D102" s="46" t="s">
        <v>102</v>
      </c>
      <c r="E102" s="47" t="s">
        <v>473</v>
      </c>
      <c r="F102" s="48">
        <v>3.5</v>
      </c>
      <c r="G102" s="54"/>
    </row>
    <row r="103" ht="19.9" customHeight="1" spans="1:7">
      <c r="A103" s="46" t="s">
        <v>133</v>
      </c>
      <c r="B103" s="46" t="s">
        <v>137</v>
      </c>
      <c r="C103" s="46" t="s">
        <v>125</v>
      </c>
      <c r="D103" s="46" t="s">
        <v>102</v>
      </c>
      <c r="E103" s="47" t="s">
        <v>474</v>
      </c>
      <c r="F103" s="48">
        <v>1</v>
      </c>
      <c r="G103" s="54"/>
    </row>
    <row r="104" ht="19.9" customHeight="1" spans="1:7">
      <c r="A104" s="46" t="s">
        <v>133</v>
      </c>
      <c r="B104" s="46" t="s">
        <v>137</v>
      </c>
      <c r="C104" s="46" t="s">
        <v>125</v>
      </c>
      <c r="D104" s="46" t="s">
        <v>102</v>
      </c>
      <c r="E104" s="47" t="s">
        <v>475</v>
      </c>
      <c r="F104" s="48">
        <v>2.25</v>
      </c>
      <c r="G104" s="54"/>
    </row>
    <row r="105" ht="19.9" customHeight="1" spans="1:7">
      <c r="A105" s="46"/>
      <c r="B105" s="46"/>
      <c r="C105" s="46"/>
      <c r="D105" s="46"/>
      <c r="E105" s="47" t="s">
        <v>105</v>
      </c>
      <c r="F105" s="10">
        <v>7.6</v>
      </c>
      <c r="G105" s="53"/>
    </row>
    <row r="106" ht="19.9" customHeight="1" spans="1:7">
      <c r="A106" s="46"/>
      <c r="B106" s="46"/>
      <c r="C106" s="46"/>
      <c r="D106" s="46"/>
      <c r="E106" s="47" t="s">
        <v>162</v>
      </c>
      <c r="F106" s="10">
        <v>2</v>
      </c>
      <c r="G106" s="54"/>
    </row>
    <row r="107" ht="19.9" customHeight="1" spans="1:7">
      <c r="A107" s="46" t="s">
        <v>133</v>
      </c>
      <c r="B107" s="46" t="s">
        <v>137</v>
      </c>
      <c r="C107" s="46" t="s">
        <v>128</v>
      </c>
      <c r="D107" s="46" t="s">
        <v>104</v>
      </c>
      <c r="E107" s="47" t="s">
        <v>476</v>
      </c>
      <c r="F107" s="48">
        <v>2</v>
      </c>
      <c r="G107" s="54"/>
    </row>
    <row r="108" ht="19.9" customHeight="1" spans="1:7">
      <c r="A108" s="46"/>
      <c r="B108" s="46"/>
      <c r="C108" s="46"/>
      <c r="D108" s="46"/>
      <c r="E108" s="47" t="s">
        <v>138</v>
      </c>
      <c r="F108" s="10">
        <v>5.6</v>
      </c>
      <c r="G108" s="54"/>
    </row>
    <row r="109" ht="19.9" customHeight="1" spans="1:7">
      <c r="A109" s="46" t="s">
        <v>133</v>
      </c>
      <c r="B109" s="46" t="s">
        <v>137</v>
      </c>
      <c r="C109" s="46" t="s">
        <v>125</v>
      </c>
      <c r="D109" s="46" t="s">
        <v>104</v>
      </c>
      <c r="E109" s="47" t="s">
        <v>477</v>
      </c>
      <c r="F109" s="48">
        <v>2.8</v>
      </c>
      <c r="G109" s="54"/>
    </row>
    <row r="110" ht="19.9" customHeight="1" spans="1:7">
      <c r="A110" s="46" t="s">
        <v>133</v>
      </c>
      <c r="B110" s="46" t="s">
        <v>137</v>
      </c>
      <c r="C110" s="46" t="s">
        <v>125</v>
      </c>
      <c r="D110" s="46" t="s">
        <v>104</v>
      </c>
      <c r="E110" s="47" t="s">
        <v>478</v>
      </c>
      <c r="F110" s="48">
        <v>1.8</v>
      </c>
      <c r="G110" s="54"/>
    </row>
    <row r="111" ht="19.9" customHeight="1" spans="1:7">
      <c r="A111" s="46" t="s">
        <v>133</v>
      </c>
      <c r="B111" s="46" t="s">
        <v>137</v>
      </c>
      <c r="C111" s="46" t="s">
        <v>125</v>
      </c>
      <c r="D111" s="46" t="s">
        <v>104</v>
      </c>
      <c r="E111" s="47" t="s">
        <v>479</v>
      </c>
      <c r="F111" s="48">
        <v>1</v>
      </c>
      <c r="G111" s="54"/>
    </row>
    <row r="112" ht="19.9" customHeight="1" spans="1:7">
      <c r="A112" s="46"/>
      <c r="B112" s="46"/>
      <c r="C112" s="46"/>
      <c r="D112" s="46"/>
      <c r="E112" s="47" t="s">
        <v>107</v>
      </c>
      <c r="F112" s="10">
        <v>6.45</v>
      </c>
      <c r="G112" s="53"/>
    </row>
    <row r="113" ht="19.9" customHeight="1" spans="1:7">
      <c r="A113" s="46"/>
      <c r="B113" s="46"/>
      <c r="C113" s="46"/>
      <c r="D113" s="46"/>
      <c r="E113" s="47" t="s">
        <v>162</v>
      </c>
      <c r="F113" s="10">
        <v>2</v>
      </c>
      <c r="G113" s="54"/>
    </row>
    <row r="114" ht="19.9" customHeight="1" spans="1:7">
      <c r="A114" s="46" t="s">
        <v>133</v>
      </c>
      <c r="B114" s="46" t="s">
        <v>137</v>
      </c>
      <c r="C114" s="46" t="s">
        <v>128</v>
      </c>
      <c r="D114" s="46" t="s">
        <v>106</v>
      </c>
      <c r="E114" s="47" t="s">
        <v>480</v>
      </c>
      <c r="F114" s="48">
        <v>2</v>
      </c>
      <c r="G114" s="54"/>
    </row>
    <row r="115" ht="19.9" customHeight="1" spans="1:7">
      <c r="A115" s="46"/>
      <c r="B115" s="46"/>
      <c r="C115" s="46"/>
      <c r="D115" s="46"/>
      <c r="E115" s="47" t="s">
        <v>138</v>
      </c>
      <c r="F115" s="10">
        <v>4.45</v>
      </c>
      <c r="G115" s="54"/>
    </row>
    <row r="116" ht="19.9" customHeight="1" spans="1:7">
      <c r="A116" s="46" t="s">
        <v>133</v>
      </c>
      <c r="B116" s="46" t="s">
        <v>137</v>
      </c>
      <c r="C116" s="46" t="s">
        <v>125</v>
      </c>
      <c r="D116" s="46" t="s">
        <v>106</v>
      </c>
      <c r="E116" s="47" t="s">
        <v>481</v>
      </c>
      <c r="F116" s="48">
        <v>2.1</v>
      </c>
      <c r="G116" s="54"/>
    </row>
    <row r="117" ht="19.9" customHeight="1" spans="1:7">
      <c r="A117" s="46" t="s">
        <v>133</v>
      </c>
      <c r="B117" s="46" t="s">
        <v>137</v>
      </c>
      <c r="C117" s="46" t="s">
        <v>125</v>
      </c>
      <c r="D117" s="46" t="s">
        <v>106</v>
      </c>
      <c r="E117" s="47" t="s">
        <v>482</v>
      </c>
      <c r="F117" s="48">
        <v>1</v>
      </c>
      <c r="G117" s="54"/>
    </row>
    <row r="118" ht="19.9" customHeight="1" spans="1:7">
      <c r="A118" s="46" t="s">
        <v>133</v>
      </c>
      <c r="B118" s="46" t="s">
        <v>137</v>
      </c>
      <c r="C118" s="46" t="s">
        <v>125</v>
      </c>
      <c r="D118" s="46" t="s">
        <v>106</v>
      </c>
      <c r="E118" s="47" t="s">
        <v>483</v>
      </c>
      <c r="F118" s="48">
        <v>1.35</v>
      </c>
      <c r="G118" s="54"/>
    </row>
    <row r="119" ht="19.9" customHeight="1" spans="1:7">
      <c r="A119" s="46"/>
      <c r="B119" s="46"/>
      <c r="C119" s="46"/>
      <c r="D119" s="46"/>
      <c r="E119" s="47" t="s">
        <v>109</v>
      </c>
      <c r="F119" s="10">
        <v>13.8</v>
      </c>
      <c r="G119" s="53"/>
    </row>
    <row r="120" ht="19.9" customHeight="1" spans="1:7">
      <c r="A120" s="46"/>
      <c r="B120" s="46"/>
      <c r="C120" s="46"/>
      <c r="D120" s="46"/>
      <c r="E120" s="47" t="s">
        <v>163</v>
      </c>
      <c r="F120" s="10">
        <v>13.8</v>
      </c>
      <c r="G120" s="54"/>
    </row>
    <row r="121" ht="19.9" customHeight="1" spans="1:7">
      <c r="A121" s="46" t="s">
        <v>133</v>
      </c>
      <c r="B121" s="46" t="s">
        <v>139</v>
      </c>
      <c r="C121" s="46" t="s">
        <v>137</v>
      </c>
      <c r="D121" s="46" t="s">
        <v>108</v>
      </c>
      <c r="E121" s="47" t="s">
        <v>484</v>
      </c>
      <c r="F121" s="48">
        <v>2</v>
      </c>
      <c r="G121" s="54"/>
    </row>
    <row r="122" ht="19.9" customHeight="1" spans="1:7">
      <c r="A122" s="46" t="s">
        <v>133</v>
      </c>
      <c r="B122" s="46" t="s">
        <v>139</v>
      </c>
      <c r="C122" s="46" t="s">
        <v>137</v>
      </c>
      <c r="D122" s="46" t="s">
        <v>108</v>
      </c>
      <c r="E122" s="47" t="s">
        <v>485</v>
      </c>
      <c r="F122" s="48">
        <v>5</v>
      </c>
      <c r="G122" s="54"/>
    </row>
    <row r="123" ht="19.9" customHeight="1" spans="1:7">
      <c r="A123" s="46" t="s">
        <v>133</v>
      </c>
      <c r="B123" s="46" t="s">
        <v>139</v>
      </c>
      <c r="C123" s="46" t="s">
        <v>137</v>
      </c>
      <c r="D123" s="46" t="s">
        <v>108</v>
      </c>
      <c r="E123" s="47" t="s">
        <v>486</v>
      </c>
      <c r="F123" s="48">
        <v>3</v>
      </c>
      <c r="G123" s="54"/>
    </row>
    <row r="124" ht="19.9" customHeight="1" spans="1:7">
      <c r="A124" s="46" t="s">
        <v>133</v>
      </c>
      <c r="B124" s="46" t="s">
        <v>139</v>
      </c>
      <c r="C124" s="46" t="s">
        <v>137</v>
      </c>
      <c r="D124" s="46" t="s">
        <v>108</v>
      </c>
      <c r="E124" s="47" t="s">
        <v>487</v>
      </c>
      <c r="F124" s="48">
        <v>2.34</v>
      </c>
      <c r="G124" s="54"/>
    </row>
    <row r="125" ht="19.9" customHeight="1" spans="1:7">
      <c r="A125" s="46" t="s">
        <v>133</v>
      </c>
      <c r="B125" s="46" t="s">
        <v>139</v>
      </c>
      <c r="C125" s="46" t="s">
        <v>137</v>
      </c>
      <c r="D125" s="46" t="s">
        <v>108</v>
      </c>
      <c r="E125" s="47" t="s">
        <v>488</v>
      </c>
      <c r="F125" s="48">
        <v>0.96</v>
      </c>
      <c r="G125" s="54"/>
    </row>
    <row r="126" ht="19.9" customHeight="1" spans="1:7">
      <c r="A126" s="46" t="s">
        <v>133</v>
      </c>
      <c r="B126" s="46" t="s">
        <v>139</v>
      </c>
      <c r="C126" s="46" t="s">
        <v>137</v>
      </c>
      <c r="D126" s="46" t="s">
        <v>108</v>
      </c>
      <c r="E126" s="47" t="s">
        <v>489</v>
      </c>
      <c r="F126" s="48">
        <v>0.07</v>
      </c>
      <c r="G126" s="54"/>
    </row>
    <row r="127" ht="19.9" customHeight="1" spans="1:7">
      <c r="A127" s="46" t="s">
        <v>133</v>
      </c>
      <c r="B127" s="46" t="s">
        <v>139</v>
      </c>
      <c r="C127" s="46" t="s">
        <v>137</v>
      </c>
      <c r="D127" s="46" t="s">
        <v>108</v>
      </c>
      <c r="E127" s="47" t="s">
        <v>490</v>
      </c>
      <c r="F127" s="48">
        <v>0.42</v>
      </c>
      <c r="G127" s="54"/>
    </row>
    <row r="128" ht="8.5" customHeight="1" spans="1:7">
      <c r="A128" s="49"/>
      <c r="B128" s="49"/>
      <c r="C128" s="49"/>
      <c r="D128" s="49"/>
      <c r="E128" s="50"/>
      <c r="F128" s="50"/>
      <c r="G128" s="56"/>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40"/>
      <c r="B1" s="57"/>
      <c r="C1" s="58"/>
      <c r="D1" s="58"/>
      <c r="E1" s="58"/>
      <c r="F1" s="58"/>
      <c r="G1" s="58"/>
      <c r="H1" s="13" t="s">
        <v>491</v>
      </c>
      <c r="I1" s="51"/>
    </row>
    <row r="2" ht="19.9" customHeight="1" spans="1:9">
      <c r="A2" s="41" t="s">
        <v>492</v>
      </c>
      <c r="B2" s="41"/>
      <c r="C2" s="41"/>
      <c r="D2" s="41"/>
      <c r="E2" s="41"/>
      <c r="F2" s="41"/>
      <c r="G2" s="41"/>
      <c r="H2" s="41"/>
      <c r="I2" s="51" t="s">
        <v>21</v>
      </c>
    </row>
    <row r="3" ht="17.05" customHeight="1" spans="1:9">
      <c r="A3" s="42" t="s">
        <v>23</v>
      </c>
      <c r="B3" s="42"/>
      <c r="C3" s="44"/>
      <c r="D3" s="44"/>
      <c r="E3" s="44"/>
      <c r="F3" s="44"/>
      <c r="G3" s="44"/>
      <c r="H3" s="44" t="s">
        <v>24</v>
      </c>
      <c r="I3" s="52"/>
    </row>
    <row r="4" ht="21.35" customHeight="1" spans="1:9">
      <c r="A4" s="45" t="s">
        <v>493</v>
      </c>
      <c r="B4" s="45" t="s">
        <v>88</v>
      </c>
      <c r="C4" s="45" t="s">
        <v>494</v>
      </c>
      <c r="D4" s="45"/>
      <c r="E4" s="45"/>
      <c r="F4" s="45"/>
      <c r="G4" s="45"/>
      <c r="H4" s="45"/>
      <c r="I4" s="53"/>
    </row>
    <row r="5" ht="21.35" customHeight="1" spans="1:9">
      <c r="A5" s="45"/>
      <c r="B5" s="45"/>
      <c r="C5" s="45" t="s">
        <v>76</v>
      </c>
      <c r="D5" s="5" t="s">
        <v>495</v>
      </c>
      <c r="E5" s="45" t="s">
        <v>496</v>
      </c>
      <c r="F5" s="45"/>
      <c r="G5" s="45"/>
      <c r="H5" s="45" t="s">
        <v>497</v>
      </c>
      <c r="I5" s="53"/>
    </row>
    <row r="6" ht="21.35" customHeight="1" spans="1:9">
      <c r="A6" s="45"/>
      <c r="B6" s="45"/>
      <c r="C6" s="45"/>
      <c r="D6" s="5"/>
      <c r="E6" s="45" t="s">
        <v>214</v>
      </c>
      <c r="F6" s="45" t="s">
        <v>498</v>
      </c>
      <c r="G6" s="45" t="s">
        <v>499</v>
      </c>
      <c r="H6" s="45"/>
      <c r="I6" s="54"/>
    </row>
    <row r="7" ht="19.9" customHeight="1" spans="1:9">
      <c r="A7" s="6"/>
      <c r="B7" s="6" t="s">
        <v>89</v>
      </c>
      <c r="C7" s="7">
        <v>48.5</v>
      </c>
      <c r="D7" s="7"/>
      <c r="E7" s="7">
        <v>38</v>
      </c>
      <c r="F7" s="7"/>
      <c r="G7" s="7">
        <v>38</v>
      </c>
      <c r="H7" s="7">
        <v>10.5</v>
      </c>
      <c r="I7" s="55"/>
    </row>
    <row r="8" ht="19.9" customHeight="1" spans="1:9">
      <c r="A8" s="46"/>
      <c r="B8" s="47" t="s">
        <v>21</v>
      </c>
      <c r="C8" s="10">
        <v>48.5</v>
      </c>
      <c r="D8" s="10"/>
      <c r="E8" s="10">
        <v>38</v>
      </c>
      <c r="F8" s="10"/>
      <c r="G8" s="10">
        <v>38</v>
      </c>
      <c r="H8" s="10">
        <v>10.5</v>
      </c>
      <c r="I8" s="53"/>
    </row>
    <row r="9" ht="19.9" customHeight="1" spans="1:9">
      <c r="A9" s="46" t="s">
        <v>90</v>
      </c>
      <c r="B9" s="47" t="s">
        <v>215</v>
      </c>
      <c r="C9" s="48">
        <v>7.5</v>
      </c>
      <c r="D9" s="48"/>
      <c r="E9" s="48">
        <v>2</v>
      </c>
      <c r="F9" s="48"/>
      <c r="G9" s="48">
        <v>2</v>
      </c>
      <c r="H9" s="48">
        <v>5.5</v>
      </c>
      <c r="I9" s="53"/>
    </row>
    <row r="10" ht="19.9" customHeight="1" spans="1:9">
      <c r="A10" s="46" t="s">
        <v>92</v>
      </c>
      <c r="B10" s="47" t="s">
        <v>276</v>
      </c>
      <c r="C10" s="48">
        <v>9</v>
      </c>
      <c r="D10" s="48"/>
      <c r="E10" s="48">
        <v>6</v>
      </c>
      <c r="F10" s="48"/>
      <c r="G10" s="48">
        <v>6</v>
      </c>
      <c r="H10" s="48">
        <v>3</v>
      </c>
      <c r="I10" s="53"/>
    </row>
    <row r="11" ht="19.9" customHeight="1" spans="1:9">
      <c r="A11" s="46" t="s">
        <v>94</v>
      </c>
      <c r="B11" s="47" t="s">
        <v>285</v>
      </c>
      <c r="C11" s="48">
        <v>10</v>
      </c>
      <c r="D11" s="48"/>
      <c r="E11" s="48">
        <v>10</v>
      </c>
      <c r="F11" s="48"/>
      <c r="G11" s="48">
        <v>10</v>
      </c>
      <c r="H11" s="48"/>
      <c r="I11" s="53"/>
    </row>
    <row r="12" ht="19.9" customHeight="1" spans="1:9">
      <c r="A12" s="46" t="s">
        <v>96</v>
      </c>
      <c r="B12" s="47" t="s">
        <v>291</v>
      </c>
      <c r="C12" s="48">
        <v>4</v>
      </c>
      <c r="D12" s="48"/>
      <c r="E12" s="48">
        <v>4</v>
      </c>
      <c r="F12" s="48"/>
      <c r="G12" s="48">
        <v>4</v>
      </c>
      <c r="H12" s="48"/>
      <c r="I12" s="53"/>
    </row>
    <row r="13" ht="19.9" customHeight="1" spans="1:9">
      <c r="A13" s="46" t="s">
        <v>98</v>
      </c>
      <c r="B13" s="47" t="s">
        <v>297</v>
      </c>
      <c r="C13" s="48">
        <v>2</v>
      </c>
      <c r="D13" s="48"/>
      <c r="E13" s="48">
        <v>2</v>
      </c>
      <c r="F13" s="48"/>
      <c r="G13" s="48">
        <v>2</v>
      </c>
      <c r="H13" s="48"/>
      <c r="I13" s="53"/>
    </row>
    <row r="14" ht="19.9" customHeight="1" spans="1:9">
      <c r="A14" s="46" t="s">
        <v>100</v>
      </c>
      <c r="B14" s="47" t="s">
        <v>298</v>
      </c>
      <c r="C14" s="48">
        <v>2</v>
      </c>
      <c r="D14" s="48"/>
      <c r="E14" s="48">
        <v>2</v>
      </c>
      <c r="F14" s="48"/>
      <c r="G14" s="48">
        <v>2</v>
      </c>
      <c r="H14" s="48"/>
      <c r="I14" s="53"/>
    </row>
    <row r="15" ht="19.9" customHeight="1" spans="1:9">
      <c r="A15" s="46" t="s">
        <v>102</v>
      </c>
      <c r="B15" s="47" t="s">
        <v>299</v>
      </c>
      <c r="C15" s="48">
        <v>2</v>
      </c>
      <c r="D15" s="48"/>
      <c r="E15" s="48">
        <v>2</v>
      </c>
      <c r="F15" s="48"/>
      <c r="G15" s="48">
        <v>2</v>
      </c>
      <c r="H15" s="48"/>
      <c r="I15" s="53"/>
    </row>
    <row r="16" ht="19.9" customHeight="1" spans="1:9">
      <c r="A16" s="46" t="s">
        <v>104</v>
      </c>
      <c r="B16" s="47" t="s">
        <v>300</v>
      </c>
      <c r="C16" s="48">
        <v>2</v>
      </c>
      <c r="D16" s="48"/>
      <c r="E16" s="48">
        <v>2</v>
      </c>
      <c r="F16" s="48"/>
      <c r="G16" s="48">
        <v>2</v>
      </c>
      <c r="H16" s="48"/>
      <c r="I16" s="53"/>
    </row>
    <row r="17" ht="19.9" customHeight="1" spans="1:9">
      <c r="A17" s="46" t="s">
        <v>106</v>
      </c>
      <c r="B17" s="47" t="s">
        <v>301</v>
      </c>
      <c r="C17" s="48">
        <v>2</v>
      </c>
      <c r="D17" s="48"/>
      <c r="E17" s="48">
        <v>2</v>
      </c>
      <c r="F17" s="48"/>
      <c r="G17" s="48">
        <v>2</v>
      </c>
      <c r="H17" s="48"/>
      <c r="I17" s="53"/>
    </row>
    <row r="18" ht="19.9" customHeight="1" spans="1:9">
      <c r="A18" s="46" t="s">
        <v>108</v>
      </c>
      <c r="B18" s="47" t="s">
        <v>302</v>
      </c>
      <c r="C18" s="48">
        <v>8</v>
      </c>
      <c r="D18" s="48"/>
      <c r="E18" s="48">
        <v>6</v>
      </c>
      <c r="F18" s="48"/>
      <c r="G18" s="48">
        <v>6</v>
      </c>
      <c r="H18" s="48">
        <v>2</v>
      </c>
      <c r="I18" s="53"/>
    </row>
    <row r="19" ht="8.5" customHeight="1" spans="1:9">
      <c r="A19" s="50"/>
      <c r="B19" s="50"/>
      <c r="C19" s="50"/>
      <c r="D19" s="50"/>
      <c r="E19" s="50"/>
      <c r="F19" s="50"/>
      <c r="G19" s="50"/>
      <c r="H19" s="50"/>
      <c r="I19" s="56"/>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40"/>
      <c r="B1" s="40"/>
      <c r="C1" s="40"/>
      <c r="D1" s="57"/>
      <c r="E1" s="57"/>
      <c r="F1" s="58"/>
      <c r="G1" s="58"/>
      <c r="H1" s="13" t="s">
        <v>500</v>
      </c>
      <c r="I1" s="51"/>
    </row>
    <row r="2" ht="19.9" customHeight="1" spans="1:9">
      <c r="A2" s="41" t="s">
        <v>501</v>
      </c>
      <c r="B2" s="41"/>
      <c r="C2" s="41"/>
      <c r="D2" s="41"/>
      <c r="E2" s="41"/>
      <c r="F2" s="41"/>
      <c r="G2" s="41"/>
      <c r="H2" s="41"/>
      <c r="I2" s="51" t="s">
        <v>21</v>
      </c>
    </row>
    <row r="3" ht="17.05" customHeight="1" spans="1:9">
      <c r="A3" s="42" t="s">
        <v>23</v>
      </c>
      <c r="B3" s="42"/>
      <c r="C3" s="42"/>
      <c r="D3" s="42"/>
      <c r="E3" s="42"/>
      <c r="F3" s="43"/>
      <c r="G3" s="43"/>
      <c r="H3" s="44" t="s">
        <v>24</v>
      </c>
      <c r="I3" s="52"/>
    </row>
    <row r="4" ht="21.35" customHeight="1" spans="1:9">
      <c r="A4" s="45" t="s">
        <v>27</v>
      </c>
      <c r="B4" s="45"/>
      <c r="C4" s="45"/>
      <c r="D4" s="45"/>
      <c r="E4" s="45"/>
      <c r="F4" s="45" t="s">
        <v>502</v>
      </c>
      <c r="G4" s="45"/>
      <c r="H4" s="45"/>
      <c r="I4" s="53"/>
    </row>
    <row r="5" ht="21.35" customHeight="1" spans="1:9">
      <c r="A5" s="45" t="s">
        <v>116</v>
      </c>
      <c r="B5" s="45"/>
      <c r="C5" s="45"/>
      <c r="D5" s="45" t="s">
        <v>87</v>
      </c>
      <c r="E5" s="45" t="s">
        <v>88</v>
      </c>
      <c r="F5" s="45" t="s">
        <v>76</v>
      </c>
      <c r="G5" s="45" t="s">
        <v>112</v>
      </c>
      <c r="H5" s="45" t="s">
        <v>113</v>
      </c>
      <c r="I5" s="53"/>
    </row>
    <row r="6" ht="21.35" customHeight="1" spans="1:9">
      <c r="A6" s="45" t="s">
        <v>117</v>
      </c>
      <c r="B6" s="45" t="s">
        <v>118</v>
      </c>
      <c r="C6" s="45" t="s">
        <v>119</v>
      </c>
      <c r="D6" s="45"/>
      <c r="E6" s="45"/>
      <c r="F6" s="45"/>
      <c r="G6" s="45"/>
      <c r="H6" s="45"/>
      <c r="I6" s="54"/>
    </row>
    <row r="7" ht="19.9" customHeight="1" spans="1:9">
      <c r="A7" s="6"/>
      <c r="B7" s="6"/>
      <c r="C7" s="6"/>
      <c r="D7" s="6"/>
      <c r="E7" s="6" t="s">
        <v>89</v>
      </c>
      <c r="F7" s="7"/>
      <c r="G7" s="7"/>
      <c r="H7" s="7"/>
      <c r="I7" s="55"/>
    </row>
    <row r="8" ht="19.9" customHeight="1" spans="1:9">
      <c r="A8" s="46"/>
      <c r="B8" s="46"/>
      <c r="C8" s="46"/>
      <c r="D8" s="46"/>
      <c r="E8" s="47" t="s">
        <v>21</v>
      </c>
      <c r="F8" s="10"/>
      <c r="G8" s="10"/>
      <c r="H8" s="10"/>
      <c r="I8" s="53"/>
    </row>
    <row r="9" ht="19.9" customHeight="1" spans="1:9">
      <c r="A9" s="46"/>
      <c r="B9" s="46"/>
      <c r="C9" s="46"/>
      <c r="D9" s="46"/>
      <c r="E9" s="47" t="s">
        <v>21</v>
      </c>
      <c r="F9" s="10"/>
      <c r="G9" s="10"/>
      <c r="H9" s="10"/>
      <c r="I9" s="53"/>
    </row>
    <row r="10" ht="19.9" customHeight="1" spans="1:9">
      <c r="A10" s="46"/>
      <c r="B10" s="46"/>
      <c r="C10" s="46"/>
      <c r="D10" s="46"/>
      <c r="E10" s="47" t="s">
        <v>182</v>
      </c>
      <c r="F10" s="10"/>
      <c r="G10" s="48"/>
      <c r="H10" s="48"/>
      <c r="I10" s="54"/>
    </row>
    <row r="11" ht="8.5" customHeight="1" spans="1:9">
      <c r="A11" s="49"/>
      <c r="B11" s="49"/>
      <c r="C11" s="49"/>
      <c r="D11" s="49"/>
      <c r="E11" s="50"/>
      <c r="F11" s="50"/>
      <c r="G11" s="50"/>
      <c r="H11" s="50"/>
      <c r="I11" s="56"/>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40"/>
      <c r="B1" s="57"/>
      <c r="C1" s="58"/>
      <c r="D1" s="58"/>
      <c r="E1" s="58"/>
      <c r="F1" s="58"/>
      <c r="G1" s="58"/>
      <c r="H1" s="13" t="s">
        <v>503</v>
      </c>
      <c r="I1" s="51"/>
    </row>
    <row r="2" ht="19.9" customHeight="1" spans="1:9">
      <c r="A2" s="41" t="s">
        <v>504</v>
      </c>
      <c r="B2" s="41"/>
      <c r="C2" s="41"/>
      <c r="D2" s="41"/>
      <c r="E2" s="41"/>
      <c r="F2" s="41"/>
      <c r="G2" s="41"/>
      <c r="H2" s="41"/>
      <c r="I2" s="51" t="s">
        <v>21</v>
      </c>
    </row>
    <row r="3" ht="17.05" customHeight="1" spans="1:9">
      <c r="A3" s="42" t="s">
        <v>23</v>
      </c>
      <c r="B3" s="42"/>
      <c r="C3" s="44"/>
      <c r="D3" s="44"/>
      <c r="E3" s="44"/>
      <c r="F3" s="44"/>
      <c r="G3" s="44"/>
      <c r="H3" s="44" t="s">
        <v>24</v>
      </c>
      <c r="I3" s="52"/>
    </row>
    <row r="4" ht="21.35" customHeight="1" spans="1:9">
      <c r="A4" s="45" t="s">
        <v>493</v>
      </c>
      <c r="B4" s="45" t="s">
        <v>88</v>
      </c>
      <c r="C4" s="45" t="s">
        <v>494</v>
      </c>
      <c r="D4" s="45"/>
      <c r="E4" s="45"/>
      <c r="F4" s="45"/>
      <c r="G4" s="45"/>
      <c r="H4" s="45"/>
      <c r="I4" s="53"/>
    </row>
    <row r="5" ht="21.35" customHeight="1" spans="1:9">
      <c r="A5" s="45"/>
      <c r="B5" s="45"/>
      <c r="C5" s="45" t="s">
        <v>76</v>
      </c>
      <c r="D5" s="5" t="s">
        <v>495</v>
      </c>
      <c r="E5" s="45" t="s">
        <v>496</v>
      </c>
      <c r="F5" s="45"/>
      <c r="G5" s="45"/>
      <c r="H5" s="45" t="s">
        <v>497</v>
      </c>
      <c r="I5" s="53"/>
    </row>
    <row r="6" ht="21.35" customHeight="1" spans="1:9">
      <c r="A6" s="45"/>
      <c r="B6" s="45"/>
      <c r="C6" s="45"/>
      <c r="D6" s="5"/>
      <c r="E6" s="45" t="s">
        <v>214</v>
      </c>
      <c r="F6" s="45" t="s">
        <v>498</v>
      </c>
      <c r="G6" s="45" t="s">
        <v>499</v>
      </c>
      <c r="H6" s="45"/>
      <c r="I6" s="54"/>
    </row>
    <row r="7" ht="19.9" customHeight="1" spans="1:9">
      <c r="A7" s="6"/>
      <c r="B7" s="6" t="s">
        <v>89</v>
      </c>
      <c r="C7" s="7"/>
      <c r="D7" s="7"/>
      <c r="E7" s="7"/>
      <c r="F7" s="7"/>
      <c r="G7" s="7"/>
      <c r="H7" s="7"/>
      <c r="I7" s="55"/>
    </row>
    <row r="8" ht="19.9" customHeight="1" spans="1:9">
      <c r="A8" s="46"/>
      <c r="B8" s="47" t="s">
        <v>21</v>
      </c>
      <c r="C8" s="10"/>
      <c r="D8" s="10"/>
      <c r="E8" s="10"/>
      <c r="F8" s="10"/>
      <c r="G8" s="10"/>
      <c r="H8" s="10"/>
      <c r="I8" s="53"/>
    </row>
    <row r="9" ht="19.9" customHeight="1" spans="1:9">
      <c r="A9" s="46"/>
      <c r="B9" s="47" t="s">
        <v>182</v>
      </c>
      <c r="C9" s="48"/>
      <c r="D9" s="48"/>
      <c r="E9" s="48"/>
      <c r="F9" s="48"/>
      <c r="G9" s="48"/>
      <c r="H9" s="48"/>
      <c r="I9" s="53"/>
    </row>
    <row r="10" ht="8.5" customHeight="1" spans="1:9">
      <c r="A10" s="50"/>
      <c r="B10" s="50"/>
      <c r="C10" s="50"/>
      <c r="D10" s="50"/>
      <c r="E10" s="50"/>
      <c r="F10" s="50"/>
      <c r="G10" s="50"/>
      <c r="H10" s="50"/>
      <c r="I10" s="56"/>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40"/>
      <c r="B1" s="40"/>
      <c r="C1" s="40"/>
      <c r="D1" s="40"/>
      <c r="E1" s="40"/>
      <c r="F1" s="40"/>
      <c r="G1" s="40"/>
      <c r="H1" s="13" t="s">
        <v>505</v>
      </c>
      <c r="I1" s="51"/>
    </row>
    <row r="2" ht="19.9" customHeight="1" spans="1:9">
      <c r="A2" s="41" t="s">
        <v>506</v>
      </c>
      <c r="B2" s="41"/>
      <c r="C2" s="41"/>
      <c r="D2" s="41"/>
      <c r="E2" s="41"/>
      <c r="F2" s="41"/>
      <c r="G2" s="41"/>
      <c r="H2" s="41"/>
      <c r="I2" s="51" t="s">
        <v>21</v>
      </c>
    </row>
    <row r="3" ht="17.05" customHeight="1" spans="1:9">
      <c r="A3" s="42" t="s">
        <v>23</v>
      </c>
      <c r="B3" s="42"/>
      <c r="C3" s="42"/>
      <c r="D3" s="42"/>
      <c r="E3" s="42"/>
      <c r="F3" s="43"/>
      <c r="G3" s="43"/>
      <c r="H3" s="44" t="s">
        <v>24</v>
      </c>
      <c r="I3" s="52"/>
    </row>
    <row r="4" ht="21.35" customHeight="1" spans="1:9">
      <c r="A4" s="45" t="s">
        <v>27</v>
      </c>
      <c r="B4" s="45"/>
      <c r="C4" s="45"/>
      <c r="D4" s="45"/>
      <c r="E4" s="45"/>
      <c r="F4" s="45" t="s">
        <v>507</v>
      </c>
      <c r="G4" s="45"/>
      <c r="H4" s="45"/>
      <c r="I4" s="53"/>
    </row>
    <row r="5" ht="21.35" customHeight="1" spans="1:9">
      <c r="A5" s="45" t="s">
        <v>116</v>
      </c>
      <c r="B5" s="45"/>
      <c r="C5" s="45"/>
      <c r="D5" s="45" t="s">
        <v>87</v>
      </c>
      <c r="E5" s="45" t="s">
        <v>88</v>
      </c>
      <c r="F5" s="45" t="s">
        <v>76</v>
      </c>
      <c r="G5" s="45" t="s">
        <v>112</v>
      </c>
      <c r="H5" s="45" t="s">
        <v>113</v>
      </c>
      <c r="I5" s="53"/>
    </row>
    <row r="6" ht="21.35" customHeight="1" spans="1:9">
      <c r="A6" s="45" t="s">
        <v>117</v>
      </c>
      <c r="B6" s="45" t="s">
        <v>118</v>
      </c>
      <c r="C6" s="45" t="s">
        <v>119</v>
      </c>
      <c r="D6" s="45"/>
      <c r="E6" s="45"/>
      <c r="F6" s="45"/>
      <c r="G6" s="45"/>
      <c r="H6" s="45"/>
      <c r="I6" s="54"/>
    </row>
    <row r="7" ht="19.9" customHeight="1" spans="1:9">
      <c r="A7" s="6"/>
      <c r="B7" s="6"/>
      <c r="C7" s="6"/>
      <c r="D7" s="6"/>
      <c r="E7" s="6" t="s">
        <v>89</v>
      </c>
      <c r="F7" s="7"/>
      <c r="G7" s="7"/>
      <c r="H7" s="7"/>
      <c r="I7" s="55"/>
    </row>
    <row r="8" ht="19.9" customHeight="1" spans="1:9">
      <c r="A8" s="46"/>
      <c r="B8" s="46"/>
      <c r="C8" s="46"/>
      <c r="D8" s="46"/>
      <c r="E8" s="47" t="s">
        <v>21</v>
      </c>
      <c r="F8" s="10"/>
      <c r="G8" s="10"/>
      <c r="H8" s="10"/>
      <c r="I8" s="53"/>
    </row>
    <row r="9" ht="19.9" customHeight="1" spans="1:9">
      <c r="A9" s="46"/>
      <c r="B9" s="46"/>
      <c r="C9" s="46"/>
      <c r="D9" s="46"/>
      <c r="E9" s="47" t="s">
        <v>21</v>
      </c>
      <c r="F9" s="10"/>
      <c r="G9" s="10"/>
      <c r="H9" s="10"/>
      <c r="I9" s="53"/>
    </row>
    <row r="10" ht="19.9" customHeight="1" spans="1:9">
      <c r="A10" s="46"/>
      <c r="B10" s="46"/>
      <c r="C10" s="46"/>
      <c r="D10" s="46"/>
      <c r="E10" s="47" t="s">
        <v>182</v>
      </c>
      <c r="F10" s="10"/>
      <c r="G10" s="48"/>
      <c r="H10" s="48"/>
      <c r="I10" s="53"/>
    </row>
    <row r="11" ht="8.5" customHeight="1" spans="1:9">
      <c r="A11" s="49"/>
      <c r="B11" s="49"/>
      <c r="C11" s="49"/>
      <c r="D11" s="49"/>
      <c r="E11" s="50"/>
      <c r="F11" s="50"/>
      <c r="G11" s="50"/>
      <c r="H11" s="50"/>
      <c r="I11" s="56"/>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5"/>
  <sheetViews>
    <sheetView topLeftCell="A424" workbookViewId="0">
      <selection activeCell="B316" sqref="B316:B322"/>
    </sheetView>
  </sheetViews>
  <sheetFormatPr defaultColWidth="9" defaultRowHeight="14.25"/>
  <sheetData>
    <row r="1" spans="3:12">
      <c r="C1" s="28"/>
      <c r="D1" s="28"/>
      <c r="E1" s="28"/>
      <c r="F1" s="29"/>
      <c r="G1" s="28"/>
      <c r="H1" s="29"/>
      <c r="I1" s="29"/>
      <c r="J1" s="29"/>
      <c r="K1" s="29"/>
      <c r="L1" s="36" t="s">
        <v>508</v>
      </c>
    </row>
    <row r="2" ht="19.5" spans="1:12">
      <c r="A2" s="30" t="s">
        <v>509</v>
      </c>
      <c r="B2" s="30"/>
      <c r="C2" s="30"/>
      <c r="D2" s="30"/>
      <c r="E2" s="30"/>
      <c r="F2" s="30"/>
      <c r="G2" s="30"/>
      <c r="H2" s="30"/>
      <c r="I2" s="30"/>
      <c r="J2" s="30"/>
      <c r="K2" s="30"/>
      <c r="L2" s="37"/>
    </row>
    <row r="3" spans="1:12">
      <c r="A3" s="31"/>
      <c r="B3" s="31"/>
      <c r="C3" s="31"/>
      <c r="D3" s="31"/>
      <c r="E3" s="31"/>
      <c r="F3" s="31"/>
      <c r="G3" s="31"/>
      <c r="H3" s="31"/>
      <c r="I3" s="31"/>
      <c r="J3" s="38" t="s">
        <v>24</v>
      </c>
      <c r="K3" s="38"/>
      <c r="L3" s="38"/>
    </row>
    <row r="4" spans="1:12">
      <c r="A4" s="32" t="s">
        <v>510</v>
      </c>
      <c r="B4" s="32" t="s">
        <v>511</v>
      </c>
      <c r="C4" s="32" t="s">
        <v>28</v>
      </c>
      <c r="D4" s="32" t="s">
        <v>512</v>
      </c>
      <c r="E4" s="32" t="s">
        <v>513</v>
      </c>
      <c r="F4" s="32" t="s">
        <v>514</v>
      </c>
      <c r="G4" s="32" t="s">
        <v>515</v>
      </c>
      <c r="H4" s="32" t="s">
        <v>516</v>
      </c>
      <c r="I4" s="32" t="s">
        <v>517</v>
      </c>
      <c r="J4" s="32" t="s">
        <v>518</v>
      </c>
      <c r="K4" s="32" t="s">
        <v>519</v>
      </c>
      <c r="L4" s="32" t="s">
        <v>520</v>
      </c>
    </row>
    <row r="5" ht="23.25" spans="1:12">
      <c r="A5" s="33" t="s">
        <v>521</v>
      </c>
      <c r="B5" s="34"/>
      <c r="C5" s="35">
        <v>1272.16</v>
      </c>
      <c r="D5" s="34"/>
      <c r="E5" s="34"/>
      <c r="F5" s="34"/>
      <c r="G5" s="34"/>
      <c r="H5" s="34"/>
      <c r="I5" s="34"/>
      <c r="J5" s="34"/>
      <c r="K5" s="34"/>
      <c r="L5" s="34"/>
    </row>
    <row r="6" ht="67.5" spans="1:12">
      <c r="A6" s="33" t="s">
        <v>522</v>
      </c>
      <c r="B6" s="33" t="s">
        <v>523</v>
      </c>
      <c r="C6" s="35">
        <v>4.6</v>
      </c>
      <c r="D6" s="33" t="s">
        <v>524</v>
      </c>
      <c r="E6" s="33" t="s">
        <v>525</v>
      </c>
      <c r="F6" s="33" t="s">
        <v>526</v>
      </c>
      <c r="G6" s="33" t="s">
        <v>527</v>
      </c>
      <c r="H6" s="33" t="s">
        <v>528</v>
      </c>
      <c r="I6" s="33" t="s">
        <v>529</v>
      </c>
      <c r="J6" s="33" t="s">
        <v>530</v>
      </c>
      <c r="K6" s="33" t="s">
        <v>531</v>
      </c>
      <c r="L6" s="33"/>
    </row>
    <row r="7" ht="22.5" spans="1:12">
      <c r="A7" s="33"/>
      <c r="B7" s="33"/>
      <c r="C7" s="35"/>
      <c r="D7" s="33"/>
      <c r="E7" s="33" t="s">
        <v>532</v>
      </c>
      <c r="F7" s="33" t="s">
        <v>532</v>
      </c>
      <c r="G7" s="33" t="s">
        <v>533</v>
      </c>
      <c r="H7" s="33" t="s">
        <v>534</v>
      </c>
      <c r="I7" s="33" t="s">
        <v>535</v>
      </c>
      <c r="J7" s="33" t="s">
        <v>536</v>
      </c>
      <c r="K7" s="33" t="s">
        <v>537</v>
      </c>
      <c r="L7" s="33"/>
    </row>
    <row r="8" ht="33.75" spans="1:12">
      <c r="A8" s="33"/>
      <c r="B8" s="33"/>
      <c r="C8" s="35"/>
      <c r="D8" s="33"/>
      <c r="E8" s="33" t="s">
        <v>538</v>
      </c>
      <c r="F8" s="33" t="s">
        <v>539</v>
      </c>
      <c r="G8" s="33" t="s">
        <v>540</v>
      </c>
      <c r="H8" s="33" t="s">
        <v>534</v>
      </c>
      <c r="I8" s="33" t="s">
        <v>541</v>
      </c>
      <c r="J8" s="33" t="s">
        <v>542</v>
      </c>
      <c r="K8" s="33" t="s">
        <v>127</v>
      </c>
      <c r="L8" s="33"/>
    </row>
    <row r="9" ht="33.75" spans="1:12">
      <c r="A9" s="33"/>
      <c r="B9" s="33"/>
      <c r="C9" s="35"/>
      <c r="D9" s="33"/>
      <c r="E9" s="33" t="s">
        <v>543</v>
      </c>
      <c r="F9" s="33" t="s">
        <v>544</v>
      </c>
      <c r="G9" s="33" t="s">
        <v>545</v>
      </c>
      <c r="H9" s="33" t="s">
        <v>534</v>
      </c>
      <c r="I9" s="33" t="s">
        <v>546</v>
      </c>
      <c r="J9" s="33" t="s">
        <v>547</v>
      </c>
      <c r="K9" s="33" t="s">
        <v>548</v>
      </c>
      <c r="L9" s="33"/>
    </row>
    <row r="10" spans="1:12">
      <c r="A10" s="33"/>
      <c r="B10" s="33"/>
      <c r="C10" s="35"/>
      <c r="D10" s="33"/>
      <c r="E10" s="33" t="s">
        <v>543</v>
      </c>
      <c r="F10" s="33" t="s">
        <v>549</v>
      </c>
      <c r="G10" s="33" t="s">
        <v>550</v>
      </c>
      <c r="H10" s="33" t="s">
        <v>528</v>
      </c>
      <c r="I10" s="33" t="s">
        <v>551</v>
      </c>
      <c r="J10" s="33" t="s">
        <v>530</v>
      </c>
      <c r="K10" s="33" t="s">
        <v>548</v>
      </c>
      <c r="L10" s="33"/>
    </row>
    <row r="11" ht="22.5" spans="1:12">
      <c r="A11" s="33"/>
      <c r="B11" s="33"/>
      <c r="C11" s="35"/>
      <c r="D11" s="33"/>
      <c r="E11" s="33" t="s">
        <v>532</v>
      </c>
      <c r="F11" s="33" t="s">
        <v>532</v>
      </c>
      <c r="G11" s="33" t="s">
        <v>552</v>
      </c>
      <c r="H11" s="33" t="s">
        <v>534</v>
      </c>
      <c r="I11" s="33" t="s">
        <v>535</v>
      </c>
      <c r="J11" s="33" t="s">
        <v>536</v>
      </c>
      <c r="K11" s="33" t="s">
        <v>537</v>
      </c>
      <c r="L11" s="33"/>
    </row>
    <row r="12" spans="1:12">
      <c r="A12" s="33"/>
      <c r="B12" s="33" t="s">
        <v>553</v>
      </c>
      <c r="C12" s="35">
        <v>8.64</v>
      </c>
      <c r="D12" s="33" t="s">
        <v>554</v>
      </c>
      <c r="E12" s="33" t="s">
        <v>543</v>
      </c>
      <c r="F12" s="33" t="s">
        <v>549</v>
      </c>
      <c r="G12" s="33" t="s">
        <v>550</v>
      </c>
      <c r="H12" s="33" t="s">
        <v>528</v>
      </c>
      <c r="I12" s="33" t="s">
        <v>551</v>
      </c>
      <c r="J12" s="33" t="s">
        <v>530</v>
      </c>
      <c r="K12" s="33" t="s">
        <v>548</v>
      </c>
      <c r="L12" s="33"/>
    </row>
    <row r="13" ht="22.5" spans="1:12">
      <c r="A13" s="33"/>
      <c r="B13" s="33"/>
      <c r="C13" s="35"/>
      <c r="D13" s="33"/>
      <c r="E13" s="33" t="s">
        <v>538</v>
      </c>
      <c r="F13" s="33" t="s">
        <v>539</v>
      </c>
      <c r="G13" s="33" t="s">
        <v>555</v>
      </c>
      <c r="H13" s="33" t="s">
        <v>534</v>
      </c>
      <c r="I13" s="33" t="s">
        <v>556</v>
      </c>
      <c r="J13" s="33" t="s">
        <v>557</v>
      </c>
      <c r="K13" s="33" t="s">
        <v>127</v>
      </c>
      <c r="L13" s="33"/>
    </row>
    <row r="14" ht="33.75" spans="1:12">
      <c r="A14" s="33"/>
      <c r="B14" s="33"/>
      <c r="C14" s="35"/>
      <c r="D14" s="33"/>
      <c r="E14" s="33" t="s">
        <v>543</v>
      </c>
      <c r="F14" s="33" t="s">
        <v>544</v>
      </c>
      <c r="G14" s="33" t="s">
        <v>558</v>
      </c>
      <c r="H14" s="33" t="s">
        <v>534</v>
      </c>
      <c r="I14" s="33" t="s">
        <v>559</v>
      </c>
      <c r="J14" s="33" t="s">
        <v>547</v>
      </c>
      <c r="K14" s="33" t="s">
        <v>548</v>
      </c>
      <c r="L14" s="33" t="s">
        <v>560</v>
      </c>
    </row>
    <row r="15" ht="56.25" spans="1:12">
      <c r="A15" s="33"/>
      <c r="B15" s="33"/>
      <c r="C15" s="35"/>
      <c r="D15" s="33"/>
      <c r="E15" s="33" t="s">
        <v>525</v>
      </c>
      <c r="F15" s="33" t="s">
        <v>526</v>
      </c>
      <c r="G15" s="33" t="s">
        <v>561</v>
      </c>
      <c r="H15" s="33" t="s">
        <v>528</v>
      </c>
      <c r="I15" s="33" t="s">
        <v>529</v>
      </c>
      <c r="J15" s="33" t="s">
        <v>530</v>
      </c>
      <c r="K15" s="33" t="s">
        <v>531</v>
      </c>
      <c r="L15" s="33"/>
    </row>
    <row r="16" ht="22.5" spans="1:12">
      <c r="A16" s="33"/>
      <c r="B16" s="33"/>
      <c r="C16" s="35"/>
      <c r="D16" s="33"/>
      <c r="E16" s="33" t="s">
        <v>532</v>
      </c>
      <c r="F16" s="33" t="s">
        <v>532</v>
      </c>
      <c r="G16" s="33" t="s">
        <v>552</v>
      </c>
      <c r="H16" s="33" t="s">
        <v>534</v>
      </c>
      <c r="I16" s="33" t="s">
        <v>535</v>
      </c>
      <c r="J16" s="33" t="s">
        <v>536</v>
      </c>
      <c r="K16" s="33" t="s">
        <v>127</v>
      </c>
      <c r="L16" s="33"/>
    </row>
    <row r="17" ht="22.5" spans="1:12">
      <c r="A17" s="33"/>
      <c r="B17" s="33" t="s">
        <v>562</v>
      </c>
      <c r="C17" s="35">
        <v>7.9</v>
      </c>
      <c r="D17" s="33" t="s">
        <v>563</v>
      </c>
      <c r="E17" s="33" t="s">
        <v>532</v>
      </c>
      <c r="F17" s="33" t="s">
        <v>532</v>
      </c>
      <c r="G17" s="33" t="s">
        <v>552</v>
      </c>
      <c r="H17" s="33" t="s">
        <v>534</v>
      </c>
      <c r="I17" s="33" t="s">
        <v>535</v>
      </c>
      <c r="J17" s="33" t="s">
        <v>536</v>
      </c>
      <c r="K17" s="33" t="s">
        <v>537</v>
      </c>
      <c r="L17" s="33"/>
    </row>
    <row r="18" spans="1:12">
      <c r="A18" s="33"/>
      <c r="B18" s="33"/>
      <c r="C18" s="35"/>
      <c r="D18" s="33"/>
      <c r="E18" s="33" t="s">
        <v>543</v>
      </c>
      <c r="F18" s="33" t="s">
        <v>549</v>
      </c>
      <c r="G18" s="33" t="s">
        <v>550</v>
      </c>
      <c r="H18" s="33" t="s">
        <v>528</v>
      </c>
      <c r="I18" s="33" t="s">
        <v>551</v>
      </c>
      <c r="J18" s="33" t="s">
        <v>530</v>
      </c>
      <c r="K18" s="33" t="s">
        <v>127</v>
      </c>
      <c r="L18" s="33"/>
    </row>
    <row r="19" ht="170.25" spans="1:12">
      <c r="A19" s="33"/>
      <c r="B19" s="33"/>
      <c r="C19" s="35"/>
      <c r="D19" s="33"/>
      <c r="E19" s="33" t="s">
        <v>543</v>
      </c>
      <c r="F19" s="33" t="s">
        <v>544</v>
      </c>
      <c r="G19" s="33" t="s">
        <v>564</v>
      </c>
      <c r="H19" s="33" t="s">
        <v>534</v>
      </c>
      <c r="I19" s="33" t="s">
        <v>565</v>
      </c>
      <c r="J19" s="33" t="s">
        <v>566</v>
      </c>
      <c r="K19" s="33" t="s">
        <v>548</v>
      </c>
      <c r="L19" s="33"/>
    </row>
    <row r="20" ht="22.5" spans="1:12">
      <c r="A20" s="33"/>
      <c r="B20" s="33"/>
      <c r="C20" s="35"/>
      <c r="D20" s="33"/>
      <c r="E20" s="33" t="s">
        <v>543</v>
      </c>
      <c r="F20" s="33" t="s">
        <v>567</v>
      </c>
      <c r="G20" s="33" t="s">
        <v>568</v>
      </c>
      <c r="H20" s="33" t="s">
        <v>528</v>
      </c>
      <c r="I20" s="33" t="s">
        <v>529</v>
      </c>
      <c r="J20" s="33" t="s">
        <v>530</v>
      </c>
      <c r="K20" s="33" t="s">
        <v>127</v>
      </c>
      <c r="L20" s="33"/>
    </row>
    <row r="21" ht="22.5" spans="1:12">
      <c r="A21" s="33"/>
      <c r="B21" s="33"/>
      <c r="C21" s="35"/>
      <c r="D21" s="33"/>
      <c r="E21" s="33" t="s">
        <v>532</v>
      </c>
      <c r="F21" s="33" t="s">
        <v>532</v>
      </c>
      <c r="G21" s="33" t="s">
        <v>533</v>
      </c>
      <c r="H21" s="33" t="s">
        <v>534</v>
      </c>
      <c r="I21" s="33" t="s">
        <v>535</v>
      </c>
      <c r="J21" s="33" t="s">
        <v>536</v>
      </c>
      <c r="K21" s="33" t="s">
        <v>537</v>
      </c>
      <c r="L21" s="33"/>
    </row>
    <row r="22" ht="33.75" spans="1:12">
      <c r="A22" s="33"/>
      <c r="B22" s="33"/>
      <c r="C22" s="35"/>
      <c r="D22" s="33"/>
      <c r="E22" s="33" t="s">
        <v>538</v>
      </c>
      <c r="F22" s="33" t="s">
        <v>539</v>
      </c>
      <c r="G22" s="33" t="s">
        <v>569</v>
      </c>
      <c r="H22" s="33" t="s">
        <v>534</v>
      </c>
      <c r="I22" s="33" t="s">
        <v>570</v>
      </c>
      <c r="J22" s="33" t="s">
        <v>571</v>
      </c>
      <c r="K22" s="33" t="s">
        <v>127</v>
      </c>
      <c r="L22" s="33"/>
    </row>
    <row r="23" ht="22.5" spans="1:12">
      <c r="A23" s="33"/>
      <c r="B23" s="33"/>
      <c r="C23" s="35"/>
      <c r="D23" s="33"/>
      <c r="E23" s="33" t="s">
        <v>525</v>
      </c>
      <c r="F23" s="33" t="s">
        <v>526</v>
      </c>
      <c r="G23" s="33" t="s">
        <v>572</v>
      </c>
      <c r="H23" s="33" t="s">
        <v>534</v>
      </c>
      <c r="I23" s="33" t="s">
        <v>125</v>
      </c>
      <c r="J23" s="33" t="s">
        <v>536</v>
      </c>
      <c r="K23" s="33" t="s">
        <v>548</v>
      </c>
      <c r="L23" s="33"/>
    </row>
    <row r="24" ht="90" spans="1:12">
      <c r="A24" s="33"/>
      <c r="B24" s="33"/>
      <c r="C24" s="35"/>
      <c r="D24" s="33"/>
      <c r="E24" s="33" t="s">
        <v>525</v>
      </c>
      <c r="F24" s="33" t="s">
        <v>573</v>
      </c>
      <c r="G24" s="33" t="s">
        <v>574</v>
      </c>
      <c r="H24" s="33" t="s">
        <v>528</v>
      </c>
      <c r="I24" s="33" t="s">
        <v>529</v>
      </c>
      <c r="J24" s="33" t="s">
        <v>530</v>
      </c>
      <c r="K24" s="33" t="s">
        <v>127</v>
      </c>
      <c r="L24" s="33"/>
    </row>
    <row r="25" ht="22.5" spans="1:12">
      <c r="A25" s="33"/>
      <c r="B25" s="33" t="s">
        <v>575</v>
      </c>
      <c r="C25" s="35">
        <v>136</v>
      </c>
      <c r="D25" s="33" t="s">
        <v>576</v>
      </c>
      <c r="E25" s="33" t="s">
        <v>543</v>
      </c>
      <c r="F25" s="33" t="s">
        <v>567</v>
      </c>
      <c r="G25" s="33" t="s">
        <v>568</v>
      </c>
      <c r="H25" s="33" t="s">
        <v>528</v>
      </c>
      <c r="I25" s="33" t="s">
        <v>529</v>
      </c>
      <c r="J25" s="33" t="s">
        <v>530</v>
      </c>
      <c r="K25" s="33" t="s">
        <v>127</v>
      </c>
      <c r="L25" s="33"/>
    </row>
    <row r="26" ht="22.5" spans="1:12">
      <c r="A26" s="33"/>
      <c r="B26" s="33"/>
      <c r="C26" s="35"/>
      <c r="D26" s="33"/>
      <c r="E26" s="33" t="s">
        <v>532</v>
      </c>
      <c r="F26" s="33" t="s">
        <v>577</v>
      </c>
      <c r="G26" s="33" t="s">
        <v>533</v>
      </c>
      <c r="H26" s="33" t="s">
        <v>534</v>
      </c>
      <c r="I26" s="33" t="s">
        <v>535</v>
      </c>
      <c r="J26" s="33" t="s">
        <v>536</v>
      </c>
      <c r="K26" s="33" t="s">
        <v>537</v>
      </c>
      <c r="L26" s="33"/>
    </row>
    <row r="27" ht="22.5" spans="1:12">
      <c r="A27" s="33"/>
      <c r="B27" s="33"/>
      <c r="C27" s="35"/>
      <c r="D27" s="33"/>
      <c r="E27" s="33" t="s">
        <v>532</v>
      </c>
      <c r="F27" s="33" t="s">
        <v>532</v>
      </c>
      <c r="G27" s="33" t="s">
        <v>552</v>
      </c>
      <c r="H27" s="33" t="s">
        <v>534</v>
      </c>
      <c r="I27" s="33" t="s">
        <v>535</v>
      </c>
      <c r="J27" s="33" t="s">
        <v>536</v>
      </c>
      <c r="K27" s="33" t="s">
        <v>537</v>
      </c>
      <c r="L27" s="33"/>
    </row>
    <row r="28" ht="80.25" spans="1:12">
      <c r="A28" s="33"/>
      <c r="B28" s="33"/>
      <c r="C28" s="35"/>
      <c r="D28" s="33"/>
      <c r="E28" s="33" t="s">
        <v>538</v>
      </c>
      <c r="F28" s="33" t="s">
        <v>539</v>
      </c>
      <c r="G28" s="33" t="s">
        <v>578</v>
      </c>
      <c r="H28" s="33" t="s">
        <v>579</v>
      </c>
      <c r="I28" s="33" t="s">
        <v>580</v>
      </c>
      <c r="J28" s="33" t="s">
        <v>581</v>
      </c>
      <c r="K28" s="33" t="s">
        <v>537</v>
      </c>
      <c r="L28" s="33"/>
    </row>
    <row r="29" ht="57.75" spans="1:12">
      <c r="A29" s="33"/>
      <c r="B29" s="33"/>
      <c r="C29" s="35"/>
      <c r="D29" s="33"/>
      <c r="E29" s="33" t="s">
        <v>538</v>
      </c>
      <c r="F29" s="33" t="s">
        <v>539</v>
      </c>
      <c r="G29" s="33" t="s">
        <v>582</v>
      </c>
      <c r="H29" s="33" t="s">
        <v>579</v>
      </c>
      <c r="I29" s="33" t="s">
        <v>583</v>
      </c>
      <c r="J29" s="33" t="s">
        <v>581</v>
      </c>
      <c r="K29" s="33" t="s">
        <v>127</v>
      </c>
      <c r="L29" s="33"/>
    </row>
    <row r="30" ht="45" spans="1:12">
      <c r="A30" s="33"/>
      <c r="B30" s="33"/>
      <c r="C30" s="35"/>
      <c r="D30" s="33"/>
      <c r="E30" s="33" t="s">
        <v>543</v>
      </c>
      <c r="F30" s="33" t="s">
        <v>544</v>
      </c>
      <c r="G30" s="33" t="s">
        <v>584</v>
      </c>
      <c r="H30" s="33" t="s">
        <v>534</v>
      </c>
      <c r="I30" s="33" t="s">
        <v>585</v>
      </c>
      <c r="J30" s="33" t="s">
        <v>547</v>
      </c>
      <c r="K30" s="33" t="s">
        <v>548</v>
      </c>
      <c r="L30" s="33" t="s">
        <v>560</v>
      </c>
    </row>
    <row r="31" ht="57.75" spans="1:12">
      <c r="A31" s="33"/>
      <c r="B31" s="33"/>
      <c r="C31" s="35"/>
      <c r="D31" s="33"/>
      <c r="E31" s="33" t="s">
        <v>538</v>
      </c>
      <c r="F31" s="33" t="s">
        <v>539</v>
      </c>
      <c r="G31" s="33" t="s">
        <v>586</v>
      </c>
      <c r="H31" s="33" t="s">
        <v>579</v>
      </c>
      <c r="I31" s="33" t="s">
        <v>587</v>
      </c>
      <c r="J31" s="33" t="s">
        <v>581</v>
      </c>
      <c r="K31" s="33" t="s">
        <v>537</v>
      </c>
      <c r="L31" s="33"/>
    </row>
    <row r="32" spans="1:12">
      <c r="A32" s="33"/>
      <c r="B32" s="33"/>
      <c r="C32" s="35"/>
      <c r="D32" s="33"/>
      <c r="E32" s="33" t="s">
        <v>543</v>
      </c>
      <c r="F32" s="33" t="s">
        <v>549</v>
      </c>
      <c r="G32" s="33" t="s">
        <v>550</v>
      </c>
      <c r="H32" s="33" t="s">
        <v>528</v>
      </c>
      <c r="I32" s="33" t="s">
        <v>551</v>
      </c>
      <c r="J32" s="33" t="s">
        <v>530</v>
      </c>
      <c r="K32" s="33" t="s">
        <v>127</v>
      </c>
      <c r="L32" s="33"/>
    </row>
    <row r="33" ht="33.75" spans="1:12">
      <c r="A33" s="33"/>
      <c r="B33" s="33"/>
      <c r="C33" s="35"/>
      <c r="D33" s="33"/>
      <c r="E33" s="33" t="s">
        <v>525</v>
      </c>
      <c r="F33" s="33" t="s">
        <v>526</v>
      </c>
      <c r="G33" s="33" t="s">
        <v>588</v>
      </c>
      <c r="H33" s="33" t="s">
        <v>528</v>
      </c>
      <c r="I33" s="33" t="s">
        <v>529</v>
      </c>
      <c r="J33" s="33" t="s">
        <v>530</v>
      </c>
      <c r="K33" s="33" t="s">
        <v>548</v>
      </c>
      <c r="L33" s="33"/>
    </row>
    <row r="34" spans="1:12">
      <c r="A34" s="33"/>
      <c r="B34" s="33" t="s">
        <v>589</v>
      </c>
      <c r="C34" s="35">
        <v>1</v>
      </c>
      <c r="D34" s="33" t="s">
        <v>590</v>
      </c>
      <c r="E34" s="33" t="s">
        <v>543</v>
      </c>
      <c r="F34" s="33" t="s">
        <v>549</v>
      </c>
      <c r="G34" s="33" t="s">
        <v>550</v>
      </c>
      <c r="H34" s="33" t="s">
        <v>528</v>
      </c>
      <c r="I34" s="33" t="s">
        <v>551</v>
      </c>
      <c r="J34" s="33" t="s">
        <v>530</v>
      </c>
      <c r="K34" s="33" t="s">
        <v>127</v>
      </c>
      <c r="L34" s="33"/>
    </row>
    <row r="35" ht="22.5" spans="1:12">
      <c r="A35" s="33"/>
      <c r="B35" s="33"/>
      <c r="C35" s="35"/>
      <c r="D35" s="33"/>
      <c r="E35" s="33" t="s">
        <v>532</v>
      </c>
      <c r="F35" s="33" t="s">
        <v>532</v>
      </c>
      <c r="G35" s="33" t="s">
        <v>552</v>
      </c>
      <c r="H35" s="33" t="s">
        <v>534</v>
      </c>
      <c r="I35" s="33" t="s">
        <v>535</v>
      </c>
      <c r="J35" s="33" t="s">
        <v>536</v>
      </c>
      <c r="K35" s="33" t="s">
        <v>127</v>
      </c>
      <c r="L35" s="33"/>
    </row>
    <row r="36" ht="22.5" spans="1:12">
      <c r="A36" s="33"/>
      <c r="B36" s="33"/>
      <c r="C36" s="35"/>
      <c r="D36" s="33"/>
      <c r="E36" s="33" t="s">
        <v>543</v>
      </c>
      <c r="F36" s="33" t="s">
        <v>567</v>
      </c>
      <c r="G36" s="33" t="s">
        <v>568</v>
      </c>
      <c r="H36" s="33" t="s">
        <v>528</v>
      </c>
      <c r="I36" s="33" t="s">
        <v>529</v>
      </c>
      <c r="J36" s="33" t="s">
        <v>530</v>
      </c>
      <c r="K36" s="33" t="s">
        <v>127</v>
      </c>
      <c r="L36" s="33"/>
    </row>
    <row r="37" ht="22.5" spans="1:12">
      <c r="A37" s="33"/>
      <c r="B37" s="33"/>
      <c r="C37" s="35"/>
      <c r="D37" s="33"/>
      <c r="E37" s="33" t="s">
        <v>525</v>
      </c>
      <c r="F37" s="33" t="s">
        <v>526</v>
      </c>
      <c r="G37" s="33" t="s">
        <v>591</v>
      </c>
      <c r="H37" s="33" t="s">
        <v>534</v>
      </c>
      <c r="I37" s="33" t="s">
        <v>583</v>
      </c>
      <c r="J37" s="33" t="s">
        <v>536</v>
      </c>
      <c r="K37" s="33" t="s">
        <v>531</v>
      </c>
      <c r="L37" s="33"/>
    </row>
    <row r="38" ht="22.5" spans="1:12">
      <c r="A38" s="33"/>
      <c r="B38" s="33"/>
      <c r="C38" s="35"/>
      <c r="D38" s="33"/>
      <c r="E38" s="33" t="s">
        <v>538</v>
      </c>
      <c r="F38" s="33" t="s">
        <v>539</v>
      </c>
      <c r="G38" s="33" t="s">
        <v>592</v>
      </c>
      <c r="H38" s="33" t="s">
        <v>534</v>
      </c>
      <c r="I38" s="33" t="s">
        <v>593</v>
      </c>
      <c r="J38" s="33" t="s">
        <v>557</v>
      </c>
      <c r="K38" s="33" t="s">
        <v>127</v>
      </c>
      <c r="L38" s="33"/>
    </row>
    <row r="39" ht="23.25" spans="1:12">
      <c r="A39" s="33"/>
      <c r="B39" s="33"/>
      <c r="C39" s="35"/>
      <c r="D39" s="33"/>
      <c r="E39" s="33" t="s">
        <v>543</v>
      </c>
      <c r="F39" s="33" t="s">
        <v>544</v>
      </c>
      <c r="G39" s="33" t="s">
        <v>594</v>
      </c>
      <c r="H39" s="33" t="s">
        <v>534</v>
      </c>
      <c r="I39" s="33" t="s">
        <v>585</v>
      </c>
      <c r="J39" s="33" t="s">
        <v>595</v>
      </c>
      <c r="K39" s="33" t="s">
        <v>127</v>
      </c>
      <c r="L39" s="33"/>
    </row>
    <row r="40" ht="23.25" spans="1:12">
      <c r="A40" s="33"/>
      <c r="B40" s="33"/>
      <c r="C40" s="35"/>
      <c r="D40" s="33"/>
      <c r="E40" s="33" t="s">
        <v>543</v>
      </c>
      <c r="F40" s="33" t="s">
        <v>544</v>
      </c>
      <c r="G40" s="33" t="s">
        <v>596</v>
      </c>
      <c r="H40" s="33" t="s">
        <v>534</v>
      </c>
      <c r="I40" s="33" t="s">
        <v>597</v>
      </c>
      <c r="J40" s="33" t="s">
        <v>595</v>
      </c>
      <c r="K40" s="33" t="s">
        <v>127</v>
      </c>
      <c r="L40" s="33"/>
    </row>
    <row r="41" ht="22.5" spans="1:12">
      <c r="A41" s="33"/>
      <c r="B41" s="33" t="s">
        <v>598</v>
      </c>
      <c r="C41" s="35">
        <v>7</v>
      </c>
      <c r="D41" s="33" t="s">
        <v>599</v>
      </c>
      <c r="E41" s="33" t="s">
        <v>538</v>
      </c>
      <c r="F41" s="33" t="s">
        <v>539</v>
      </c>
      <c r="G41" s="33" t="s">
        <v>600</v>
      </c>
      <c r="H41" s="33" t="s">
        <v>534</v>
      </c>
      <c r="I41" s="33" t="s">
        <v>601</v>
      </c>
      <c r="J41" s="33" t="s">
        <v>557</v>
      </c>
      <c r="K41" s="33" t="s">
        <v>127</v>
      </c>
      <c r="L41" s="33"/>
    </row>
    <row r="42" ht="22.5" spans="1:12">
      <c r="A42" s="33"/>
      <c r="B42" s="33"/>
      <c r="C42" s="35"/>
      <c r="D42" s="33"/>
      <c r="E42" s="33" t="s">
        <v>525</v>
      </c>
      <c r="F42" s="33" t="s">
        <v>602</v>
      </c>
      <c r="G42" s="33" t="s">
        <v>603</v>
      </c>
      <c r="H42" s="33" t="s">
        <v>528</v>
      </c>
      <c r="I42" s="33" t="s">
        <v>604</v>
      </c>
      <c r="J42" s="33" t="s">
        <v>530</v>
      </c>
      <c r="K42" s="33" t="s">
        <v>531</v>
      </c>
      <c r="L42" s="33"/>
    </row>
    <row r="43" ht="33.75" spans="1:12">
      <c r="A43" s="33"/>
      <c r="B43" s="33"/>
      <c r="C43" s="35"/>
      <c r="D43" s="33"/>
      <c r="E43" s="33" t="s">
        <v>543</v>
      </c>
      <c r="F43" s="33" t="s">
        <v>544</v>
      </c>
      <c r="G43" s="33" t="s">
        <v>605</v>
      </c>
      <c r="H43" s="33" t="s">
        <v>579</v>
      </c>
      <c r="I43" s="33" t="s">
        <v>606</v>
      </c>
      <c r="J43" s="33" t="s">
        <v>547</v>
      </c>
      <c r="K43" s="33" t="s">
        <v>548</v>
      </c>
      <c r="L43" s="33" t="s">
        <v>560</v>
      </c>
    </row>
    <row r="44" ht="22.5" spans="1:12">
      <c r="A44" s="33"/>
      <c r="B44" s="33"/>
      <c r="C44" s="35"/>
      <c r="D44" s="33"/>
      <c r="E44" s="33" t="s">
        <v>532</v>
      </c>
      <c r="F44" s="33" t="s">
        <v>532</v>
      </c>
      <c r="G44" s="33" t="s">
        <v>607</v>
      </c>
      <c r="H44" s="33" t="s">
        <v>534</v>
      </c>
      <c r="I44" s="33" t="s">
        <v>535</v>
      </c>
      <c r="J44" s="33" t="s">
        <v>536</v>
      </c>
      <c r="K44" s="33" t="s">
        <v>127</v>
      </c>
      <c r="L44" s="33"/>
    </row>
    <row r="45" ht="22.5" spans="1:12">
      <c r="A45" s="33"/>
      <c r="B45" s="33"/>
      <c r="C45" s="35"/>
      <c r="D45" s="33"/>
      <c r="E45" s="33" t="s">
        <v>543</v>
      </c>
      <c r="F45" s="33" t="s">
        <v>567</v>
      </c>
      <c r="G45" s="33" t="s">
        <v>568</v>
      </c>
      <c r="H45" s="33" t="s">
        <v>528</v>
      </c>
      <c r="I45" s="33" t="s">
        <v>529</v>
      </c>
      <c r="J45" s="33" t="s">
        <v>530</v>
      </c>
      <c r="K45" s="33" t="s">
        <v>127</v>
      </c>
      <c r="L45" s="33"/>
    </row>
    <row r="46" spans="1:12">
      <c r="A46" s="33"/>
      <c r="B46" s="33"/>
      <c r="C46" s="35"/>
      <c r="D46" s="33"/>
      <c r="E46" s="33" t="s">
        <v>543</v>
      </c>
      <c r="F46" s="33" t="s">
        <v>549</v>
      </c>
      <c r="G46" s="33" t="s">
        <v>550</v>
      </c>
      <c r="H46" s="33" t="s">
        <v>528</v>
      </c>
      <c r="I46" s="33" t="s">
        <v>551</v>
      </c>
      <c r="J46" s="33" t="s">
        <v>530</v>
      </c>
      <c r="K46" s="33" t="s">
        <v>127</v>
      </c>
      <c r="L46" s="33"/>
    </row>
    <row r="47" spans="1:12">
      <c r="A47" s="33"/>
      <c r="B47" s="33" t="s">
        <v>608</v>
      </c>
      <c r="C47" s="35">
        <v>3</v>
      </c>
      <c r="D47" s="33" t="s">
        <v>609</v>
      </c>
      <c r="E47" s="33" t="s">
        <v>543</v>
      </c>
      <c r="F47" s="33" t="s">
        <v>549</v>
      </c>
      <c r="G47" s="33" t="s">
        <v>550</v>
      </c>
      <c r="H47" s="33" t="s">
        <v>528</v>
      </c>
      <c r="I47" s="33" t="s">
        <v>551</v>
      </c>
      <c r="J47" s="33" t="s">
        <v>530</v>
      </c>
      <c r="K47" s="33" t="s">
        <v>127</v>
      </c>
      <c r="L47" s="33"/>
    </row>
    <row r="48" ht="22.5" spans="1:12">
      <c r="A48" s="33"/>
      <c r="B48" s="33"/>
      <c r="C48" s="35"/>
      <c r="D48" s="33"/>
      <c r="E48" s="33" t="s">
        <v>543</v>
      </c>
      <c r="F48" s="33" t="s">
        <v>544</v>
      </c>
      <c r="G48" s="33" t="s">
        <v>610</v>
      </c>
      <c r="H48" s="33" t="s">
        <v>534</v>
      </c>
      <c r="I48" s="33" t="s">
        <v>583</v>
      </c>
      <c r="J48" s="33" t="s">
        <v>536</v>
      </c>
      <c r="K48" s="33" t="s">
        <v>548</v>
      </c>
      <c r="L48" s="33"/>
    </row>
    <row r="49" ht="22.5" spans="1:12">
      <c r="A49" s="33"/>
      <c r="B49" s="33"/>
      <c r="C49" s="35"/>
      <c r="D49" s="33"/>
      <c r="E49" s="33" t="s">
        <v>532</v>
      </c>
      <c r="F49" s="33" t="s">
        <v>532</v>
      </c>
      <c r="G49" s="33" t="s">
        <v>552</v>
      </c>
      <c r="H49" s="33" t="s">
        <v>534</v>
      </c>
      <c r="I49" s="33" t="s">
        <v>535</v>
      </c>
      <c r="J49" s="33" t="s">
        <v>536</v>
      </c>
      <c r="K49" s="33" t="s">
        <v>127</v>
      </c>
      <c r="L49" s="33"/>
    </row>
    <row r="50" ht="22.5" spans="1:12">
      <c r="A50" s="33"/>
      <c r="B50" s="33"/>
      <c r="C50" s="35"/>
      <c r="D50" s="33"/>
      <c r="E50" s="33" t="s">
        <v>538</v>
      </c>
      <c r="F50" s="33" t="s">
        <v>539</v>
      </c>
      <c r="G50" s="33" t="s">
        <v>611</v>
      </c>
      <c r="H50" s="33" t="s">
        <v>534</v>
      </c>
      <c r="I50" s="33" t="s">
        <v>583</v>
      </c>
      <c r="J50" s="33" t="s">
        <v>581</v>
      </c>
      <c r="K50" s="33" t="s">
        <v>127</v>
      </c>
      <c r="L50" s="33"/>
    </row>
    <row r="51" ht="33.75" spans="1:12">
      <c r="A51" s="33"/>
      <c r="B51" s="33"/>
      <c r="C51" s="35"/>
      <c r="D51" s="33"/>
      <c r="E51" s="33" t="s">
        <v>543</v>
      </c>
      <c r="F51" s="33" t="s">
        <v>567</v>
      </c>
      <c r="G51" s="33" t="s">
        <v>612</v>
      </c>
      <c r="H51" s="33" t="s">
        <v>528</v>
      </c>
      <c r="I51" s="33" t="s">
        <v>529</v>
      </c>
      <c r="J51" s="33" t="s">
        <v>530</v>
      </c>
      <c r="K51" s="33" t="s">
        <v>127</v>
      </c>
      <c r="L51" s="33"/>
    </row>
    <row r="52" ht="56.25" spans="1:12">
      <c r="A52" s="33"/>
      <c r="B52" s="33"/>
      <c r="C52" s="35"/>
      <c r="D52" s="33"/>
      <c r="E52" s="33" t="s">
        <v>525</v>
      </c>
      <c r="F52" s="33" t="s">
        <v>526</v>
      </c>
      <c r="G52" s="33" t="s">
        <v>613</v>
      </c>
      <c r="H52" s="33" t="s">
        <v>528</v>
      </c>
      <c r="I52" s="33" t="s">
        <v>529</v>
      </c>
      <c r="J52" s="33" t="s">
        <v>530</v>
      </c>
      <c r="K52" s="33" t="s">
        <v>531</v>
      </c>
      <c r="L52" s="33"/>
    </row>
    <row r="53" ht="22.5" spans="1:12">
      <c r="A53" s="33"/>
      <c r="B53" s="33" t="s">
        <v>614</v>
      </c>
      <c r="C53" s="35">
        <v>25.53</v>
      </c>
      <c r="D53" s="33" t="s">
        <v>615</v>
      </c>
      <c r="E53" s="33" t="s">
        <v>532</v>
      </c>
      <c r="F53" s="33" t="s">
        <v>532</v>
      </c>
      <c r="G53" s="33" t="s">
        <v>552</v>
      </c>
      <c r="H53" s="33" t="s">
        <v>534</v>
      </c>
      <c r="I53" s="33" t="s">
        <v>535</v>
      </c>
      <c r="J53" s="33" t="s">
        <v>536</v>
      </c>
      <c r="K53" s="33" t="s">
        <v>127</v>
      </c>
      <c r="L53" s="33"/>
    </row>
    <row r="54" ht="45" spans="1:12">
      <c r="A54" s="33"/>
      <c r="B54" s="33"/>
      <c r="C54" s="35"/>
      <c r="D54" s="33"/>
      <c r="E54" s="33" t="s">
        <v>543</v>
      </c>
      <c r="F54" s="33" t="s">
        <v>544</v>
      </c>
      <c r="G54" s="33" t="s">
        <v>616</v>
      </c>
      <c r="H54" s="33" t="s">
        <v>534</v>
      </c>
      <c r="I54" s="33" t="s">
        <v>617</v>
      </c>
      <c r="J54" s="33" t="s">
        <v>618</v>
      </c>
      <c r="K54" s="33" t="s">
        <v>127</v>
      </c>
      <c r="L54" s="33"/>
    </row>
    <row r="55" ht="22.5" spans="1:12">
      <c r="A55" s="33"/>
      <c r="B55" s="33"/>
      <c r="C55" s="35"/>
      <c r="D55" s="33"/>
      <c r="E55" s="33" t="s">
        <v>538</v>
      </c>
      <c r="F55" s="33" t="s">
        <v>539</v>
      </c>
      <c r="G55" s="33" t="s">
        <v>619</v>
      </c>
      <c r="H55" s="33" t="s">
        <v>534</v>
      </c>
      <c r="I55" s="33" t="s">
        <v>620</v>
      </c>
      <c r="J55" s="33" t="s">
        <v>542</v>
      </c>
      <c r="K55" s="33" t="s">
        <v>127</v>
      </c>
      <c r="L55" s="33"/>
    </row>
    <row r="56" spans="1:12">
      <c r="A56" s="33"/>
      <c r="B56" s="33"/>
      <c r="C56" s="35"/>
      <c r="D56" s="33"/>
      <c r="E56" s="33" t="s">
        <v>543</v>
      </c>
      <c r="F56" s="33" t="s">
        <v>549</v>
      </c>
      <c r="G56" s="33" t="s">
        <v>550</v>
      </c>
      <c r="H56" s="33" t="s">
        <v>528</v>
      </c>
      <c r="I56" s="33" t="s">
        <v>551</v>
      </c>
      <c r="J56" s="33" t="s">
        <v>530</v>
      </c>
      <c r="K56" s="33" t="s">
        <v>127</v>
      </c>
      <c r="L56" s="33"/>
    </row>
    <row r="57" ht="45" spans="1:12">
      <c r="A57" s="33"/>
      <c r="B57" s="33"/>
      <c r="C57" s="35"/>
      <c r="D57" s="33"/>
      <c r="E57" s="33" t="s">
        <v>525</v>
      </c>
      <c r="F57" s="33" t="s">
        <v>526</v>
      </c>
      <c r="G57" s="33" t="s">
        <v>621</v>
      </c>
      <c r="H57" s="33" t="s">
        <v>528</v>
      </c>
      <c r="I57" s="33" t="s">
        <v>529</v>
      </c>
      <c r="J57" s="33" t="s">
        <v>530</v>
      </c>
      <c r="K57" s="33" t="s">
        <v>531</v>
      </c>
      <c r="L57" s="33"/>
    </row>
    <row r="58" spans="1:12">
      <c r="A58" s="33"/>
      <c r="B58" s="33"/>
      <c r="C58" s="35"/>
      <c r="D58" s="33"/>
      <c r="E58" s="33" t="s">
        <v>543</v>
      </c>
      <c r="F58" s="33" t="s">
        <v>544</v>
      </c>
      <c r="G58" s="33" t="s">
        <v>622</v>
      </c>
      <c r="H58" s="33" t="s">
        <v>534</v>
      </c>
      <c r="I58" s="33" t="s">
        <v>623</v>
      </c>
      <c r="J58" s="33" t="s">
        <v>547</v>
      </c>
      <c r="K58" s="33" t="s">
        <v>127</v>
      </c>
      <c r="L58" s="33"/>
    </row>
    <row r="59" ht="22.5" spans="1:12">
      <c r="A59" s="33"/>
      <c r="B59" s="33"/>
      <c r="C59" s="35"/>
      <c r="D59" s="33"/>
      <c r="E59" s="33" t="s">
        <v>543</v>
      </c>
      <c r="F59" s="33" t="s">
        <v>567</v>
      </c>
      <c r="G59" s="33" t="s">
        <v>568</v>
      </c>
      <c r="H59" s="33" t="s">
        <v>528</v>
      </c>
      <c r="I59" s="33" t="s">
        <v>529</v>
      </c>
      <c r="J59" s="33" t="s">
        <v>530</v>
      </c>
      <c r="K59" s="33" t="s">
        <v>127</v>
      </c>
      <c r="L59" s="33"/>
    </row>
    <row r="60" ht="22.5" spans="1:12">
      <c r="A60" s="33"/>
      <c r="B60" s="33" t="s">
        <v>624</v>
      </c>
      <c r="C60" s="35">
        <v>41.8</v>
      </c>
      <c r="D60" s="33" t="s">
        <v>625</v>
      </c>
      <c r="E60" s="33" t="s">
        <v>532</v>
      </c>
      <c r="F60" s="33" t="s">
        <v>532</v>
      </c>
      <c r="G60" s="33" t="s">
        <v>552</v>
      </c>
      <c r="H60" s="33" t="s">
        <v>534</v>
      </c>
      <c r="I60" s="33" t="s">
        <v>535</v>
      </c>
      <c r="J60" s="33" t="s">
        <v>536</v>
      </c>
      <c r="K60" s="33" t="s">
        <v>537</v>
      </c>
      <c r="L60" s="33"/>
    </row>
    <row r="61" ht="22.5" spans="1:12">
      <c r="A61" s="33"/>
      <c r="B61" s="33"/>
      <c r="C61" s="35"/>
      <c r="D61" s="33"/>
      <c r="E61" s="33" t="s">
        <v>538</v>
      </c>
      <c r="F61" s="33" t="s">
        <v>539</v>
      </c>
      <c r="G61" s="33" t="s">
        <v>626</v>
      </c>
      <c r="H61" s="33" t="s">
        <v>579</v>
      </c>
      <c r="I61" s="33" t="s">
        <v>627</v>
      </c>
      <c r="J61" s="33" t="s">
        <v>542</v>
      </c>
      <c r="K61" s="33" t="s">
        <v>127</v>
      </c>
      <c r="L61" s="33"/>
    </row>
    <row r="62" spans="1:12">
      <c r="A62" s="33"/>
      <c r="B62" s="33"/>
      <c r="C62" s="35"/>
      <c r="D62" s="33"/>
      <c r="E62" s="33" t="s">
        <v>543</v>
      </c>
      <c r="F62" s="33" t="s">
        <v>544</v>
      </c>
      <c r="G62" s="33" t="s">
        <v>628</v>
      </c>
      <c r="H62" s="33" t="s">
        <v>534</v>
      </c>
      <c r="I62" s="33" t="s">
        <v>587</v>
      </c>
      <c r="J62" s="33" t="s">
        <v>547</v>
      </c>
      <c r="K62" s="33" t="s">
        <v>127</v>
      </c>
      <c r="L62" s="33"/>
    </row>
    <row r="63" ht="22.5" spans="1:12">
      <c r="A63" s="33"/>
      <c r="B63" s="33"/>
      <c r="C63" s="35"/>
      <c r="D63" s="33"/>
      <c r="E63" s="33" t="s">
        <v>538</v>
      </c>
      <c r="F63" s="33" t="s">
        <v>539</v>
      </c>
      <c r="G63" s="33" t="s">
        <v>629</v>
      </c>
      <c r="H63" s="33" t="s">
        <v>579</v>
      </c>
      <c r="I63" s="33" t="s">
        <v>630</v>
      </c>
      <c r="J63" s="33" t="s">
        <v>542</v>
      </c>
      <c r="K63" s="33" t="s">
        <v>127</v>
      </c>
      <c r="L63" s="33"/>
    </row>
    <row r="64" spans="1:12">
      <c r="A64" s="33"/>
      <c r="B64" s="33"/>
      <c r="C64" s="35"/>
      <c r="D64" s="33"/>
      <c r="E64" s="33" t="s">
        <v>543</v>
      </c>
      <c r="F64" s="33" t="s">
        <v>544</v>
      </c>
      <c r="G64" s="33" t="s">
        <v>631</v>
      </c>
      <c r="H64" s="33" t="s">
        <v>534</v>
      </c>
      <c r="I64" s="33" t="s">
        <v>583</v>
      </c>
      <c r="J64" s="33" t="s">
        <v>547</v>
      </c>
      <c r="K64" s="33" t="s">
        <v>127</v>
      </c>
      <c r="L64" s="33"/>
    </row>
    <row r="65" ht="33.75" spans="1:12">
      <c r="A65" s="33"/>
      <c r="B65" s="33"/>
      <c r="C65" s="35"/>
      <c r="D65" s="33"/>
      <c r="E65" s="33" t="s">
        <v>543</v>
      </c>
      <c r="F65" s="33" t="s">
        <v>567</v>
      </c>
      <c r="G65" s="33" t="s">
        <v>632</v>
      </c>
      <c r="H65" s="33" t="s">
        <v>528</v>
      </c>
      <c r="I65" s="33" t="s">
        <v>529</v>
      </c>
      <c r="J65" s="33" t="s">
        <v>530</v>
      </c>
      <c r="K65" s="33" t="s">
        <v>127</v>
      </c>
      <c r="L65" s="33"/>
    </row>
    <row r="66" ht="33.75" spans="1:12">
      <c r="A66" s="33"/>
      <c r="B66" s="33"/>
      <c r="C66" s="35"/>
      <c r="D66" s="33"/>
      <c r="E66" s="33" t="s">
        <v>525</v>
      </c>
      <c r="F66" s="33" t="s">
        <v>526</v>
      </c>
      <c r="G66" s="33" t="s">
        <v>633</v>
      </c>
      <c r="H66" s="33" t="s">
        <v>528</v>
      </c>
      <c r="I66" s="33" t="s">
        <v>529</v>
      </c>
      <c r="J66" s="33" t="s">
        <v>530</v>
      </c>
      <c r="K66" s="33" t="s">
        <v>548</v>
      </c>
      <c r="L66" s="33"/>
    </row>
    <row r="67" ht="22.5" spans="1:12">
      <c r="A67" s="33"/>
      <c r="B67" s="33"/>
      <c r="C67" s="35"/>
      <c r="D67" s="33"/>
      <c r="E67" s="33" t="s">
        <v>532</v>
      </c>
      <c r="F67" s="33" t="s">
        <v>577</v>
      </c>
      <c r="G67" s="33" t="s">
        <v>533</v>
      </c>
      <c r="H67" s="33" t="s">
        <v>534</v>
      </c>
      <c r="I67" s="33" t="s">
        <v>535</v>
      </c>
      <c r="J67" s="33" t="s">
        <v>536</v>
      </c>
      <c r="K67" s="33" t="s">
        <v>537</v>
      </c>
      <c r="L67" s="33"/>
    </row>
    <row r="68" spans="1:12">
      <c r="A68" s="33"/>
      <c r="B68" s="33"/>
      <c r="C68" s="35"/>
      <c r="D68" s="33"/>
      <c r="E68" s="33" t="s">
        <v>543</v>
      </c>
      <c r="F68" s="33" t="s">
        <v>549</v>
      </c>
      <c r="G68" s="33" t="s">
        <v>550</v>
      </c>
      <c r="H68" s="33" t="s">
        <v>528</v>
      </c>
      <c r="I68" s="33" t="s">
        <v>551</v>
      </c>
      <c r="J68" s="33" t="s">
        <v>530</v>
      </c>
      <c r="K68" s="33" t="s">
        <v>127</v>
      </c>
      <c r="L68" s="33"/>
    </row>
    <row r="69" ht="33.75" spans="1:12">
      <c r="A69" s="33"/>
      <c r="B69" s="33" t="s">
        <v>634</v>
      </c>
      <c r="C69" s="35">
        <v>64</v>
      </c>
      <c r="D69" s="33" t="s">
        <v>635</v>
      </c>
      <c r="E69" s="33" t="s">
        <v>525</v>
      </c>
      <c r="F69" s="33" t="s">
        <v>526</v>
      </c>
      <c r="G69" s="33" t="s">
        <v>636</v>
      </c>
      <c r="H69" s="33" t="s">
        <v>528</v>
      </c>
      <c r="I69" s="33" t="s">
        <v>529</v>
      </c>
      <c r="J69" s="33" t="s">
        <v>530</v>
      </c>
      <c r="K69" s="33" t="s">
        <v>548</v>
      </c>
      <c r="L69" s="33"/>
    </row>
    <row r="70" ht="33.75" spans="1:12">
      <c r="A70" s="33"/>
      <c r="B70" s="33"/>
      <c r="C70" s="35"/>
      <c r="D70" s="33"/>
      <c r="E70" s="33" t="s">
        <v>543</v>
      </c>
      <c r="F70" s="33" t="s">
        <v>544</v>
      </c>
      <c r="G70" s="33" t="s">
        <v>637</v>
      </c>
      <c r="H70" s="33" t="s">
        <v>534</v>
      </c>
      <c r="I70" s="33" t="s">
        <v>638</v>
      </c>
      <c r="J70" s="33" t="s">
        <v>547</v>
      </c>
      <c r="K70" s="33" t="s">
        <v>548</v>
      </c>
      <c r="L70" s="33"/>
    </row>
    <row r="71" ht="33.75" spans="1:12">
      <c r="A71" s="33"/>
      <c r="B71" s="33"/>
      <c r="C71" s="35"/>
      <c r="D71" s="33"/>
      <c r="E71" s="33" t="s">
        <v>543</v>
      </c>
      <c r="F71" s="33" t="s">
        <v>567</v>
      </c>
      <c r="G71" s="33" t="s">
        <v>639</v>
      </c>
      <c r="H71" s="33" t="s">
        <v>528</v>
      </c>
      <c r="I71" s="33" t="s">
        <v>529</v>
      </c>
      <c r="J71" s="33" t="s">
        <v>530</v>
      </c>
      <c r="K71" s="33" t="s">
        <v>127</v>
      </c>
      <c r="L71" s="33"/>
    </row>
    <row r="72" spans="1:12">
      <c r="A72" s="33"/>
      <c r="B72" s="33"/>
      <c r="C72" s="35"/>
      <c r="D72" s="33"/>
      <c r="E72" s="33" t="s">
        <v>543</v>
      </c>
      <c r="F72" s="33" t="s">
        <v>549</v>
      </c>
      <c r="G72" s="33" t="s">
        <v>550</v>
      </c>
      <c r="H72" s="33" t="s">
        <v>528</v>
      </c>
      <c r="I72" s="33" t="s">
        <v>551</v>
      </c>
      <c r="J72" s="33" t="s">
        <v>530</v>
      </c>
      <c r="K72" s="33" t="s">
        <v>127</v>
      </c>
      <c r="L72" s="33"/>
    </row>
    <row r="73" ht="22.5" spans="1:12">
      <c r="A73" s="33"/>
      <c r="B73" s="33"/>
      <c r="C73" s="35"/>
      <c r="D73" s="33"/>
      <c r="E73" s="33" t="s">
        <v>538</v>
      </c>
      <c r="F73" s="33" t="s">
        <v>539</v>
      </c>
      <c r="G73" s="33" t="s">
        <v>640</v>
      </c>
      <c r="H73" s="33" t="s">
        <v>534</v>
      </c>
      <c r="I73" s="33" t="s">
        <v>641</v>
      </c>
      <c r="J73" s="33" t="s">
        <v>557</v>
      </c>
      <c r="K73" s="33" t="s">
        <v>548</v>
      </c>
      <c r="L73" s="33"/>
    </row>
    <row r="74" ht="22.5" spans="1:12">
      <c r="A74" s="33"/>
      <c r="B74" s="33"/>
      <c r="C74" s="35"/>
      <c r="D74" s="33"/>
      <c r="E74" s="33" t="s">
        <v>532</v>
      </c>
      <c r="F74" s="33" t="s">
        <v>532</v>
      </c>
      <c r="G74" s="33" t="s">
        <v>552</v>
      </c>
      <c r="H74" s="33" t="s">
        <v>534</v>
      </c>
      <c r="I74" s="33" t="s">
        <v>535</v>
      </c>
      <c r="J74" s="33" t="s">
        <v>536</v>
      </c>
      <c r="K74" s="33" t="s">
        <v>127</v>
      </c>
      <c r="L74" s="33"/>
    </row>
    <row r="75" spans="1:12">
      <c r="A75" s="33"/>
      <c r="B75" s="33" t="s">
        <v>642</v>
      </c>
      <c r="C75" s="35">
        <v>10</v>
      </c>
      <c r="D75" s="33" t="s">
        <v>643</v>
      </c>
      <c r="E75" s="33" t="s">
        <v>543</v>
      </c>
      <c r="F75" s="33" t="s">
        <v>549</v>
      </c>
      <c r="G75" s="33" t="s">
        <v>550</v>
      </c>
      <c r="H75" s="33" t="s">
        <v>528</v>
      </c>
      <c r="I75" s="33" t="s">
        <v>551</v>
      </c>
      <c r="J75" s="33" t="s">
        <v>530</v>
      </c>
      <c r="K75" s="33" t="s">
        <v>548</v>
      </c>
      <c r="L75" s="33"/>
    </row>
    <row r="76" ht="22.5" spans="1:12">
      <c r="A76" s="33"/>
      <c r="B76" s="33"/>
      <c r="C76" s="35"/>
      <c r="D76" s="33"/>
      <c r="E76" s="33" t="s">
        <v>532</v>
      </c>
      <c r="F76" s="33" t="s">
        <v>532</v>
      </c>
      <c r="G76" s="33" t="s">
        <v>552</v>
      </c>
      <c r="H76" s="33" t="s">
        <v>534</v>
      </c>
      <c r="I76" s="33" t="s">
        <v>535</v>
      </c>
      <c r="J76" s="33" t="s">
        <v>536</v>
      </c>
      <c r="K76" s="33" t="s">
        <v>537</v>
      </c>
      <c r="L76" s="33"/>
    </row>
    <row r="77" ht="67.5" spans="1:12">
      <c r="A77" s="33"/>
      <c r="B77" s="33"/>
      <c r="C77" s="35"/>
      <c r="D77" s="33"/>
      <c r="E77" s="33" t="s">
        <v>525</v>
      </c>
      <c r="F77" s="33" t="s">
        <v>526</v>
      </c>
      <c r="G77" s="33" t="s">
        <v>644</v>
      </c>
      <c r="H77" s="33" t="s">
        <v>528</v>
      </c>
      <c r="I77" s="33" t="s">
        <v>529</v>
      </c>
      <c r="J77" s="33" t="s">
        <v>530</v>
      </c>
      <c r="K77" s="33" t="s">
        <v>531</v>
      </c>
      <c r="L77" s="33"/>
    </row>
    <row r="78" ht="33.75" spans="1:12">
      <c r="A78" s="33"/>
      <c r="B78" s="33"/>
      <c r="C78" s="35"/>
      <c r="D78" s="33"/>
      <c r="E78" s="33" t="s">
        <v>543</v>
      </c>
      <c r="F78" s="33" t="s">
        <v>544</v>
      </c>
      <c r="G78" s="33" t="s">
        <v>645</v>
      </c>
      <c r="H78" s="33" t="s">
        <v>534</v>
      </c>
      <c r="I78" s="33" t="s">
        <v>585</v>
      </c>
      <c r="J78" s="33" t="s">
        <v>547</v>
      </c>
      <c r="K78" s="33" t="s">
        <v>548</v>
      </c>
      <c r="L78" s="33" t="s">
        <v>560</v>
      </c>
    </row>
    <row r="79" ht="22.5" spans="1:12">
      <c r="A79" s="33"/>
      <c r="B79" s="33"/>
      <c r="C79" s="35"/>
      <c r="D79" s="33"/>
      <c r="E79" s="33" t="s">
        <v>532</v>
      </c>
      <c r="F79" s="33" t="s">
        <v>532</v>
      </c>
      <c r="G79" s="33" t="s">
        <v>533</v>
      </c>
      <c r="H79" s="33" t="s">
        <v>534</v>
      </c>
      <c r="I79" s="33" t="s">
        <v>535</v>
      </c>
      <c r="J79" s="33" t="s">
        <v>536</v>
      </c>
      <c r="K79" s="33" t="s">
        <v>537</v>
      </c>
      <c r="L79" s="33"/>
    </row>
    <row r="80" ht="22.5" spans="1:12">
      <c r="A80" s="33"/>
      <c r="B80" s="33"/>
      <c r="C80" s="35"/>
      <c r="D80" s="33"/>
      <c r="E80" s="33" t="s">
        <v>538</v>
      </c>
      <c r="F80" s="33" t="s">
        <v>539</v>
      </c>
      <c r="G80" s="33" t="s">
        <v>646</v>
      </c>
      <c r="H80" s="33" t="s">
        <v>534</v>
      </c>
      <c r="I80" s="33" t="s">
        <v>647</v>
      </c>
      <c r="J80" s="33" t="s">
        <v>581</v>
      </c>
      <c r="K80" s="33" t="s">
        <v>127</v>
      </c>
      <c r="L80" s="33"/>
    </row>
    <row r="81" ht="22.5" spans="1:12">
      <c r="A81" s="33"/>
      <c r="B81" s="33" t="s">
        <v>648</v>
      </c>
      <c r="C81" s="35">
        <v>10.14</v>
      </c>
      <c r="D81" s="33" t="s">
        <v>649</v>
      </c>
      <c r="E81" s="33" t="s">
        <v>532</v>
      </c>
      <c r="F81" s="33" t="s">
        <v>532</v>
      </c>
      <c r="G81" s="33" t="s">
        <v>533</v>
      </c>
      <c r="H81" s="33" t="s">
        <v>534</v>
      </c>
      <c r="I81" s="33" t="s">
        <v>535</v>
      </c>
      <c r="J81" s="33" t="s">
        <v>536</v>
      </c>
      <c r="K81" s="33" t="s">
        <v>537</v>
      </c>
      <c r="L81" s="33"/>
    </row>
    <row r="82" ht="45" spans="1:12">
      <c r="A82" s="33"/>
      <c r="B82" s="33"/>
      <c r="C82" s="35"/>
      <c r="D82" s="33"/>
      <c r="E82" s="33" t="s">
        <v>538</v>
      </c>
      <c r="F82" s="33" t="s">
        <v>539</v>
      </c>
      <c r="G82" s="33" t="s">
        <v>650</v>
      </c>
      <c r="H82" s="33" t="s">
        <v>534</v>
      </c>
      <c r="I82" s="33" t="s">
        <v>651</v>
      </c>
      <c r="J82" s="33" t="s">
        <v>557</v>
      </c>
      <c r="K82" s="33" t="s">
        <v>127</v>
      </c>
      <c r="L82" s="33"/>
    </row>
    <row r="83" ht="22.5" spans="1:12">
      <c r="A83" s="33"/>
      <c r="B83" s="33"/>
      <c r="C83" s="35"/>
      <c r="D83" s="33"/>
      <c r="E83" s="33" t="s">
        <v>532</v>
      </c>
      <c r="F83" s="33" t="s">
        <v>532</v>
      </c>
      <c r="G83" s="33" t="s">
        <v>552</v>
      </c>
      <c r="H83" s="33" t="s">
        <v>534</v>
      </c>
      <c r="I83" s="33" t="s">
        <v>535</v>
      </c>
      <c r="J83" s="33" t="s">
        <v>536</v>
      </c>
      <c r="K83" s="33" t="s">
        <v>537</v>
      </c>
      <c r="L83" s="33"/>
    </row>
    <row r="84" ht="33.75" spans="1:12">
      <c r="A84" s="33"/>
      <c r="B84" s="33"/>
      <c r="C84" s="35"/>
      <c r="D84" s="33"/>
      <c r="E84" s="33" t="s">
        <v>543</v>
      </c>
      <c r="F84" s="33" t="s">
        <v>544</v>
      </c>
      <c r="G84" s="33" t="s">
        <v>652</v>
      </c>
      <c r="H84" s="33" t="s">
        <v>534</v>
      </c>
      <c r="I84" s="33" t="s">
        <v>653</v>
      </c>
      <c r="J84" s="33" t="s">
        <v>618</v>
      </c>
      <c r="K84" s="33" t="s">
        <v>548</v>
      </c>
      <c r="L84" s="33"/>
    </row>
    <row r="85" ht="33.75" spans="1:12">
      <c r="A85" s="33"/>
      <c r="B85" s="33"/>
      <c r="C85" s="35"/>
      <c r="D85" s="33"/>
      <c r="E85" s="33" t="s">
        <v>525</v>
      </c>
      <c r="F85" s="33" t="s">
        <v>526</v>
      </c>
      <c r="G85" s="33" t="s">
        <v>654</v>
      </c>
      <c r="H85" s="33" t="s">
        <v>528</v>
      </c>
      <c r="I85" s="33" t="s">
        <v>529</v>
      </c>
      <c r="J85" s="33" t="s">
        <v>530</v>
      </c>
      <c r="K85" s="33" t="s">
        <v>531</v>
      </c>
      <c r="L85" s="33"/>
    </row>
    <row r="86" ht="22.5" spans="1:12">
      <c r="A86" s="33"/>
      <c r="B86" s="33"/>
      <c r="C86" s="35"/>
      <c r="D86" s="33"/>
      <c r="E86" s="33" t="s">
        <v>543</v>
      </c>
      <c r="F86" s="33" t="s">
        <v>567</v>
      </c>
      <c r="G86" s="33" t="s">
        <v>568</v>
      </c>
      <c r="H86" s="33" t="s">
        <v>528</v>
      </c>
      <c r="I86" s="33" t="s">
        <v>529</v>
      </c>
      <c r="J86" s="33" t="s">
        <v>530</v>
      </c>
      <c r="K86" s="33" t="s">
        <v>548</v>
      </c>
      <c r="L86" s="33"/>
    </row>
    <row r="87" spans="1:12">
      <c r="A87" s="33"/>
      <c r="B87" s="33" t="s">
        <v>655</v>
      </c>
      <c r="C87" s="35">
        <v>1</v>
      </c>
      <c r="D87" s="33" t="s">
        <v>656</v>
      </c>
      <c r="E87" s="33" t="s">
        <v>543</v>
      </c>
      <c r="F87" s="33" t="s">
        <v>549</v>
      </c>
      <c r="G87" s="33" t="s">
        <v>550</v>
      </c>
      <c r="H87" s="33" t="s">
        <v>528</v>
      </c>
      <c r="I87" s="33" t="s">
        <v>551</v>
      </c>
      <c r="J87" s="33" t="s">
        <v>530</v>
      </c>
      <c r="K87" s="33" t="s">
        <v>127</v>
      </c>
      <c r="L87" s="33"/>
    </row>
    <row r="88" ht="22.5" spans="1:12">
      <c r="A88" s="33"/>
      <c r="B88" s="33"/>
      <c r="C88" s="35"/>
      <c r="D88" s="33"/>
      <c r="E88" s="33" t="s">
        <v>532</v>
      </c>
      <c r="F88" s="33" t="s">
        <v>532</v>
      </c>
      <c r="G88" s="33" t="s">
        <v>533</v>
      </c>
      <c r="H88" s="33" t="s">
        <v>534</v>
      </c>
      <c r="I88" s="33" t="s">
        <v>535</v>
      </c>
      <c r="J88" s="33" t="s">
        <v>536</v>
      </c>
      <c r="K88" s="33" t="s">
        <v>537</v>
      </c>
      <c r="L88" s="33"/>
    </row>
    <row r="89" ht="45" spans="1:12">
      <c r="A89" s="33"/>
      <c r="B89" s="33"/>
      <c r="C89" s="35"/>
      <c r="D89" s="33"/>
      <c r="E89" s="33" t="s">
        <v>543</v>
      </c>
      <c r="F89" s="33" t="s">
        <v>544</v>
      </c>
      <c r="G89" s="33" t="s">
        <v>657</v>
      </c>
      <c r="H89" s="33" t="s">
        <v>534</v>
      </c>
      <c r="I89" s="33" t="s">
        <v>537</v>
      </c>
      <c r="J89" s="33" t="s">
        <v>618</v>
      </c>
      <c r="K89" s="33" t="s">
        <v>548</v>
      </c>
      <c r="L89" s="33"/>
    </row>
    <row r="90" ht="78.75" spans="1:12">
      <c r="A90" s="33"/>
      <c r="B90" s="33"/>
      <c r="C90" s="35"/>
      <c r="D90" s="33"/>
      <c r="E90" s="33" t="s">
        <v>525</v>
      </c>
      <c r="F90" s="33" t="s">
        <v>526</v>
      </c>
      <c r="G90" s="33" t="s">
        <v>658</v>
      </c>
      <c r="H90" s="33" t="s">
        <v>528</v>
      </c>
      <c r="I90" s="33" t="s">
        <v>529</v>
      </c>
      <c r="J90" s="33" t="s">
        <v>530</v>
      </c>
      <c r="K90" s="33" t="s">
        <v>531</v>
      </c>
      <c r="L90" s="33"/>
    </row>
    <row r="91" ht="22.5" spans="1:12">
      <c r="A91" s="33"/>
      <c r="B91" s="33"/>
      <c r="C91" s="35"/>
      <c r="D91" s="33"/>
      <c r="E91" s="33" t="s">
        <v>532</v>
      </c>
      <c r="F91" s="33" t="s">
        <v>532</v>
      </c>
      <c r="G91" s="33" t="s">
        <v>552</v>
      </c>
      <c r="H91" s="33" t="s">
        <v>534</v>
      </c>
      <c r="I91" s="33" t="s">
        <v>535</v>
      </c>
      <c r="J91" s="33" t="s">
        <v>536</v>
      </c>
      <c r="K91" s="33" t="s">
        <v>537</v>
      </c>
      <c r="L91" s="33"/>
    </row>
    <row r="92" ht="45" spans="1:12">
      <c r="A92" s="33"/>
      <c r="B92" s="33"/>
      <c r="C92" s="35"/>
      <c r="D92" s="33"/>
      <c r="E92" s="33" t="s">
        <v>538</v>
      </c>
      <c r="F92" s="33" t="s">
        <v>539</v>
      </c>
      <c r="G92" s="33" t="s">
        <v>659</v>
      </c>
      <c r="H92" s="33" t="s">
        <v>534</v>
      </c>
      <c r="I92" s="33" t="s">
        <v>660</v>
      </c>
      <c r="J92" s="33" t="s">
        <v>557</v>
      </c>
      <c r="K92" s="33" t="s">
        <v>127</v>
      </c>
      <c r="L92" s="33"/>
    </row>
    <row r="93" ht="22.5" spans="1:12">
      <c r="A93" s="33"/>
      <c r="B93" s="33"/>
      <c r="C93" s="35"/>
      <c r="D93" s="33"/>
      <c r="E93" s="33" t="s">
        <v>543</v>
      </c>
      <c r="F93" s="33" t="s">
        <v>567</v>
      </c>
      <c r="G93" s="33" t="s">
        <v>661</v>
      </c>
      <c r="H93" s="33" t="s">
        <v>528</v>
      </c>
      <c r="I93" s="33" t="s">
        <v>529</v>
      </c>
      <c r="J93" s="33" t="s">
        <v>530</v>
      </c>
      <c r="K93" s="33" t="s">
        <v>127</v>
      </c>
      <c r="L93" s="33"/>
    </row>
    <row r="94" ht="56.25" spans="1:12">
      <c r="A94" s="33"/>
      <c r="B94" s="33" t="s">
        <v>662</v>
      </c>
      <c r="C94" s="35">
        <v>24.12</v>
      </c>
      <c r="D94" s="33" t="s">
        <v>663</v>
      </c>
      <c r="E94" s="33" t="s">
        <v>538</v>
      </c>
      <c r="F94" s="33" t="s">
        <v>539</v>
      </c>
      <c r="G94" s="33" t="s">
        <v>664</v>
      </c>
      <c r="H94" s="33" t="s">
        <v>534</v>
      </c>
      <c r="I94" s="33" t="s">
        <v>665</v>
      </c>
      <c r="J94" s="33" t="s">
        <v>557</v>
      </c>
      <c r="K94" s="33" t="s">
        <v>127</v>
      </c>
      <c r="L94" s="33"/>
    </row>
    <row r="95" ht="45" spans="1:12">
      <c r="A95" s="33"/>
      <c r="B95" s="33"/>
      <c r="C95" s="35"/>
      <c r="D95" s="33"/>
      <c r="E95" s="33" t="s">
        <v>543</v>
      </c>
      <c r="F95" s="33" t="s">
        <v>544</v>
      </c>
      <c r="G95" s="33" t="s">
        <v>666</v>
      </c>
      <c r="H95" s="33" t="s">
        <v>534</v>
      </c>
      <c r="I95" s="33" t="s">
        <v>617</v>
      </c>
      <c r="J95" s="33" t="s">
        <v>618</v>
      </c>
      <c r="K95" s="33" t="s">
        <v>127</v>
      </c>
      <c r="L95" s="33"/>
    </row>
    <row r="96" ht="22.5" spans="1:12">
      <c r="A96" s="33"/>
      <c r="B96" s="33"/>
      <c r="C96" s="35"/>
      <c r="D96" s="33"/>
      <c r="E96" s="33" t="s">
        <v>532</v>
      </c>
      <c r="F96" s="33" t="s">
        <v>532</v>
      </c>
      <c r="G96" s="33" t="s">
        <v>533</v>
      </c>
      <c r="H96" s="33" t="s">
        <v>534</v>
      </c>
      <c r="I96" s="33" t="s">
        <v>535</v>
      </c>
      <c r="J96" s="33" t="s">
        <v>536</v>
      </c>
      <c r="K96" s="33" t="s">
        <v>537</v>
      </c>
      <c r="L96" s="33"/>
    </row>
    <row r="97" ht="22.5" spans="1:12">
      <c r="A97" s="33"/>
      <c r="B97" s="33"/>
      <c r="C97" s="35"/>
      <c r="D97" s="33"/>
      <c r="E97" s="33" t="s">
        <v>543</v>
      </c>
      <c r="F97" s="33" t="s">
        <v>567</v>
      </c>
      <c r="G97" s="33" t="s">
        <v>568</v>
      </c>
      <c r="H97" s="33" t="s">
        <v>528</v>
      </c>
      <c r="I97" s="33" t="s">
        <v>529</v>
      </c>
      <c r="J97" s="33" t="s">
        <v>530</v>
      </c>
      <c r="K97" s="33" t="s">
        <v>127</v>
      </c>
      <c r="L97" s="33"/>
    </row>
    <row r="98" spans="1:12">
      <c r="A98" s="33"/>
      <c r="B98" s="33"/>
      <c r="C98" s="35"/>
      <c r="D98" s="33"/>
      <c r="E98" s="33" t="s">
        <v>543</v>
      </c>
      <c r="F98" s="33" t="s">
        <v>549</v>
      </c>
      <c r="G98" s="33" t="s">
        <v>550</v>
      </c>
      <c r="H98" s="33" t="s">
        <v>528</v>
      </c>
      <c r="I98" s="33" t="s">
        <v>551</v>
      </c>
      <c r="J98" s="33" t="s">
        <v>530</v>
      </c>
      <c r="K98" s="33" t="s">
        <v>127</v>
      </c>
      <c r="L98" s="33"/>
    </row>
    <row r="99" ht="22.5" spans="1:12">
      <c r="A99" s="33"/>
      <c r="B99" s="33"/>
      <c r="C99" s="35"/>
      <c r="D99" s="33"/>
      <c r="E99" s="33" t="s">
        <v>543</v>
      </c>
      <c r="F99" s="33" t="s">
        <v>544</v>
      </c>
      <c r="G99" s="33" t="s">
        <v>667</v>
      </c>
      <c r="H99" s="33" t="s">
        <v>534</v>
      </c>
      <c r="I99" s="33" t="s">
        <v>668</v>
      </c>
      <c r="J99" s="33" t="s">
        <v>618</v>
      </c>
      <c r="K99" s="33" t="s">
        <v>127</v>
      </c>
      <c r="L99" s="33"/>
    </row>
    <row r="100" ht="45" spans="1:12">
      <c r="A100" s="33"/>
      <c r="B100" s="33"/>
      <c r="C100" s="35"/>
      <c r="D100" s="33"/>
      <c r="E100" s="33" t="s">
        <v>525</v>
      </c>
      <c r="F100" s="33" t="s">
        <v>526</v>
      </c>
      <c r="G100" s="33" t="s">
        <v>669</v>
      </c>
      <c r="H100" s="33" t="s">
        <v>528</v>
      </c>
      <c r="I100" s="33" t="s">
        <v>529</v>
      </c>
      <c r="J100" s="33" t="s">
        <v>530</v>
      </c>
      <c r="K100" s="33" t="s">
        <v>531</v>
      </c>
      <c r="L100" s="33"/>
    </row>
    <row r="101" ht="22.5" spans="1:12">
      <c r="A101" s="33"/>
      <c r="B101" s="33"/>
      <c r="C101" s="35"/>
      <c r="D101" s="33"/>
      <c r="E101" s="33" t="s">
        <v>532</v>
      </c>
      <c r="F101" s="33" t="s">
        <v>532</v>
      </c>
      <c r="G101" s="33" t="s">
        <v>552</v>
      </c>
      <c r="H101" s="33" t="s">
        <v>534</v>
      </c>
      <c r="I101" s="33" t="s">
        <v>535</v>
      </c>
      <c r="J101" s="33" t="s">
        <v>536</v>
      </c>
      <c r="K101" s="33" t="s">
        <v>537</v>
      </c>
      <c r="L101" s="33"/>
    </row>
    <row r="102" ht="33.75" spans="1:12">
      <c r="A102" s="33"/>
      <c r="B102" s="33" t="s">
        <v>670</v>
      </c>
      <c r="C102" s="35">
        <v>50</v>
      </c>
      <c r="D102" s="33" t="s">
        <v>671</v>
      </c>
      <c r="E102" s="33" t="s">
        <v>538</v>
      </c>
      <c r="F102" s="33" t="s">
        <v>539</v>
      </c>
      <c r="G102" s="33" t="s">
        <v>672</v>
      </c>
      <c r="H102" s="33" t="s">
        <v>534</v>
      </c>
      <c r="I102" s="33" t="s">
        <v>673</v>
      </c>
      <c r="J102" s="33" t="s">
        <v>557</v>
      </c>
      <c r="K102" s="33" t="s">
        <v>127</v>
      </c>
      <c r="L102" s="33"/>
    </row>
    <row r="103" ht="33.75" spans="1:12">
      <c r="A103" s="33"/>
      <c r="B103" s="33"/>
      <c r="C103" s="35"/>
      <c r="D103" s="33"/>
      <c r="E103" s="33" t="s">
        <v>525</v>
      </c>
      <c r="F103" s="33" t="s">
        <v>526</v>
      </c>
      <c r="G103" s="33" t="s">
        <v>674</v>
      </c>
      <c r="H103" s="33" t="s">
        <v>528</v>
      </c>
      <c r="I103" s="33" t="s">
        <v>529</v>
      </c>
      <c r="J103" s="33" t="s">
        <v>530</v>
      </c>
      <c r="K103" s="33" t="s">
        <v>531</v>
      </c>
      <c r="L103" s="33"/>
    </row>
    <row r="104" ht="22.5" spans="1:12">
      <c r="A104" s="33"/>
      <c r="B104" s="33"/>
      <c r="C104" s="35"/>
      <c r="D104" s="33"/>
      <c r="E104" s="33" t="s">
        <v>532</v>
      </c>
      <c r="F104" s="33" t="s">
        <v>532</v>
      </c>
      <c r="G104" s="33" t="s">
        <v>552</v>
      </c>
      <c r="H104" s="33" t="s">
        <v>534</v>
      </c>
      <c r="I104" s="33" t="s">
        <v>535</v>
      </c>
      <c r="J104" s="33" t="s">
        <v>536</v>
      </c>
      <c r="K104" s="33" t="s">
        <v>127</v>
      </c>
      <c r="L104" s="33"/>
    </row>
    <row r="105" spans="1:12">
      <c r="A105" s="33"/>
      <c r="B105" s="33"/>
      <c r="C105" s="35"/>
      <c r="D105" s="33"/>
      <c r="E105" s="33" t="s">
        <v>543</v>
      </c>
      <c r="F105" s="33" t="s">
        <v>549</v>
      </c>
      <c r="G105" s="33" t="s">
        <v>550</v>
      </c>
      <c r="H105" s="33" t="s">
        <v>528</v>
      </c>
      <c r="I105" s="33" t="s">
        <v>551</v>
      </c>
      <c r="J105" s="33" t="s">
        <v>530</v>
      </c>
      <c r="K105" s="33" t="s">
        <v>548</v>
      </c>
      <c r="L105" s="33"/>
    </row>
    <row r="106" ht="33.75" spans="1:12">
      <c r="A106" s="33"/>
      <c r="B106" s="33"/>
      <c r="C106" s="35"/>
      <c r="D106" s="33"/>
      <c r="E106" s="33" t="s">
        <v>543</v>
      </c>
      <c r="F106" s="33" t="s">
        <v>567</v>
      </c>
      <c r="G106" s="33" t="s">
        <v>674</v>
      </c>
      <c r="H106" s="33" t="s">
        <v>528</v>
      </c>
      <c r="I106" s="33" t="s">
        <v>529</v>
      </c>
      <c r="J106" s="33" t="s">
        <v>530</v>
      </c>
      <c r="K106" s="33" t="s">
        <v>127</v>
      </c>
      <c r="L106" s="33"/>
    </row>
    <row r="107" ht="22.5" spans="1:12">
      <c r="A107" s="33"/>
      <c r="B107" s="33"/>
      <c r="C107" s="35"/>
      <c r="D107" s="33"/>
      <c r="E107" s="33" t="s">
        <v>543</v>
      </c>
      <c r="F107" s="33" t="s">
        <v>544</v>
      </c>
      <c r="G107" s="33" t="s">
        <v>675</v>
      </c>
      <c r="H107" s="33" t="s">
        <v>534</v>
      </c>
      <c r="I107" s="33" t="s">
        <v>583</v>
      </c>
      <c r="J107" s="33" t="s">
        <v>547</v>
      </c>
      <c r="K107" s="33" t="s">
        <v>127</v>
      </c>
      <c r="L107" s="33"/>
    </row>
    <row r="108" ht="22.5" spans="1:12">
      <c r="A108" s="33"/>
      <c r="B108" s="33" t="s">
        <v>676</v>
      </c>
      <c r="C108" s="35">
        <v>2</v>
      </c>
      <c r="D108" s="33" t="s">
        <v>677</v>
      </c>
      <c r="E108" s="33" t="s">
        <v>532</v>
      </c>
      <c r="F108" s="33" t="s">
        <v>532</v>
      </c>
      <c r="G108" s="33" t="s">
        <v>552</v>
      </c>
      <c r="H108" s="33" t="s">
        <v>534</v>
      </c>
      <c r="I108" s="33" t="s">
        <v>535</v>
      </c>
      <c r="J108" s="33" t="s">
        <v>536</v>
      </c>
      <c r="K108" s="33" t="s">
        <v>537</v>
      </c>
      <c r="L108" s="33"/>
    </row>
    <row r="109" ht="33.75" spans="1:12">
      <c r="A109" s="33"/>
      <c r="B109" s="33"/>
      <c r="C109" s="35"/>
      <c r="D109" s="33"/>
      <c r="E109" s="33" t="s">
        <v>525</v>
      </c>
      <c r="F109" s="33" t="s">
        <v>526</v>
      </c>
      <c r="G109" s="33" t="s">
        <v>678</v>
      </c>
      <c r="H109" s="33" t="s">
        <v>528</v>
      </c>
      <c r="I109" s="33" t="s">
        <v>529</v>
      </c>
      <c r="J109" s="33" t="s">
        <v>530</v>
      </c>
      <c r="K109" s="33" t="s">
        <v>531</v>
      </c>
      <c r="L109" s="33"/>
    </row>
    <row r="110" ht="33.75" spans="1:12">
      <c r="A110" s="33"/>
      <c r="B110" s="33"/>
      <c r="C110" s="35"/>
      <c r="D110" s="33"/>
      <c r="E110" s="33" t="s">
        <v>543</v>
      </c>
      <c r="F110" s="33" t="s">
        <v>567</v>
      </c>
      <c r="G110" s="33" t="s">
        <v>678</v>
      </c>
      <c r="H110" s="33" t="s">
        <v>528</v>
      </c>
      <c r="I110" s="33" t="s">
        <v>529</v>
      </c>
      <c r="J110" s="33" t="s">
        <v>530</v>
      </c>
      <c r="K110" s="33" t="s">
        <v>127</v>
      </c>
      <c r="L110" s="33"/>
    </row>
    <row r="111" ht="22.5" spans="1:12">
      <c r="A111" s="33"/>
      <c r="B111" s="33"/>
      <c r="C111" s="35"/>
      <c r="D111" s="33"/>
      <c r="E111" s="33" t="s">
        <v>532</v>
      </c>
      <c r="F111" s="33" t="s">
        <v>532</v>
      </c>
      <c r="G111" s="33" t="s">
        <v>533</v>
      </c>
      <c r="H111" s="33" t="s">
        <v>534</v>
      </c>
      <c r="I111" s="33" t="s">
        <v>535</v>
      </c>
      <c r="J111" s="33" t="s">
        <v>536</v>
      </c>
      <c r="K111" s="33" t="s">
        <v>537</v>
      </c>
      <c r="L111" s="33"/>
    </row>
    <row r="112" ht="33.75" spans="1:12">
      <c r="A112" s="33"/>
      <c r="B112" s="33"/>
      <c r="C112" s="35"/>
      <c r="D112" s="33"/>
      <c r="E112" s="33" t="s">
        <v>538</v>
      </c>
      <c r="F112" s="33" t="s">
        <v>539</v>
      </c>
      <c r="G112" s="33" t="s">
        <v>679</v>
      </c>
      <c r="H112" s="33" t="s">
        <v>534</v>
      </c>
      <c r="I112" s="33" t="s">
        <v>680</v>
      </c>
      <c r="J112" s="33" t="s">
        <v>557</v>
      </c>
      <c r="K112" s="33" t="s">
        <v>127</v>
      </c>
      <c r="L112" s="33"/>
    </row>
    <row r="113" spans="1:12">
      <c r="A113" s="33"/>
      <c r="B113" s="33"/>
      <c r="C113" s="35"/>
      <c r="D113" s="33"/>
      <c r="E113" s="33" t="s">
        <v>543</v>
      </c>
      <c r="F113" s="33" t="s">
        <v>549</v>
      </c>
      <c r="G113" s="33" t="s">
        <v>550</v>
      </c>
      <c r="H113" s="33" t="s">
        <v>528</v>
      </c>
      <c r="I113" s="33" t="s">
        <v>551</v>
      </c>
      <c r="J113" s="33" t="s">
        <v>530</v>
      </c>
      <c r="K113" s="33" t="s">
        <v>127</v>
      </c>
      <c r="L113" s="33"/>
    </row>
    <row r="114" ht="22.5" spans="1:12">
      <c r="A114" s="33"/>
      <c r="B114" s="33"/>
      <c r="C114" s="35"/>
      <c r="D114" s="33"/>
      <c r="E114" s="33" t="s">
        <v>543</v>
      </c>
      <c r="F114" s="33" t="s">
        <v>544</v>
      </c>
      <c r="G114" s="33" t="s">
        <v>681</v>
      </c>
      <c r="H114" s="33" t="s">
        <v>534</v>
      </c>
      <c r="I114" s="33" t="s">
        <v>537</v>
      </c>
      <c r="J114" s="33" t="s">
        <v>618</v>
      </c>
      <c r="K114" s="33" t="s">
        <v>548</v>
      </c>
      <c r="L114" s="33"/>
    </row>
    <row r="115" ht="22.5" spans="1:12">
      <c r="A115" s="33"/>
      <c r="B115" s="33" t="s">
        <v>682</v>
      </c>
      <c r="C115" s="35">
        <v>2.04</v>
      </c>
      <c r="D115" s="33" t="s">
        <v>683</v>
      </c>
      <c r="E115" s="33" t="s">
        <v>543</v>
      </c>
      <c r="F115" s="33" t="s">
        <v>544</v>
      </c>
      <c r="G115" s="33" t="s">
        <v>684</v>
      </c>
      <c r="H115" s="33" t="s">
        <v>534</v>
      </c>
      <c r="I115" s="33" t="s">
        <v>606</v>
      </c>
      <c r="J115" s="33" t="s">
        <v>685</v>
      </c>
      <c r="K115" s="33" t="s">
        <v>548</v>
      </c>
      <c r="L115" s="33"/>
    </row>
    <row r="116" ht="22.5" spans="1:12">
      <c r="A116" s="33"/>
      <c r="B116" s="33"/>
      <c r="C116" s="35"/>
      <c r="D116" s="33"/>
      <c r="E116" s="33" t="s">
        <v>532</v>
      </c>
      <c r="F116" s="33" t="s">
        <v>532</v>
      </c>
      <c r="G116" s="33" t="s">
        <v>552</v>
      </c>
      <c r="H116" s="33" t="s">
        <v>534</v>
      </c>
      <c r="I116" s="33" t="s">
        <v>535</v>
      </c>
      <c r="J116" s="33" t="s">
        <v>536</v>
      </c>
      <c r="K116" s="33" t="s">
        <v>127</v>
      </c>
      <c r="L116" s="33"/>
    </row>
    <row r="117" ht="33.75" spans="1:12">
      <c r="A117" s="33"/>
      <c r="B117" s="33"/>
      <c r="C117" s="35"/>
      <c r="D117" s="33"/>
      <c r="E117" s="33" t="s">
        <v>538</v>
      </c>
      <c r="F117" s="33" t="s">
        <v>539</v>
      </c>
      <c r="G117" s="33" t="s">
        <v>686</v>
      </c>
      <c r="H117" s="33" t="s">
        <v>534</v>
      </c>
      <c r="I117" s="33" t="s">
        <v>687</v>
      </c>
      <c r="J117" s="33" t="s">
        <v>557</v>
      </c>
      <c r="K117" s="33" t="s">
        <v>127</v>
      </c>
      <c r="L117" s="33"/>
    </row>
    <row r="118" ht="33.75" spans="1:12">
      <c r="A118" s="33"/>
      <c r="B118" s="33"/>
      <c r="C118" s="35"/>
      <c r="D118" s="33"/>
      <c r="E118" s="33" t="s">
        <v>543</v>
      </c>
      <c r="F118" s="33" t="s">
        <v>567</v>
      </c>
      <c r="G118" s="33" t="s">
        <v>688</v>
      </c>
      <c r="H118" s="33" t="s">
        <v>528</v>
      </c>
      <c r="I118" s="33" t="s">
        <v>529</v>
      </c>
      <c r="J118" s="33" t="s">
        <v>530</v>
      </c>
      <c r="K118" s="33" t="s">
        <v>127</v>
      </c>
      <c r="L118" s="33"/>
    </row>
    <row r="119" ht="33.75" spans="1:12">
      <c r="A119" s="33"/>
      <c r="B119" s="33"/>
      <c r="C119" s="35"/>
      <c r="D119" s="33"/>
      <c r="E119" s="33" t="s">
        <v>525</v>
      </c>
      <c r="F119" s="33" t="s">
        <v>526</v>
      </c>
      <c r="G119" s="33" t="s">
        <v>689</v>
      </c>
      <c r="H119" s="33" t="s">
        <v>528</v>
      </c>
      <c r="I119" s="33" t="s">
        <v>529</v>
      </c>
      <c r="J119" s="33" t="s">
        <v>530</v>
      </c>
      <c r="K119" s="33" t="s">
        <v>531</v>
      </c>
      <c r="L119" s="33"/>
    </row>
    <row r="120" spans="1:12">
      <c r="A120" s="33"/>
      <c r="B120" s="33"/>
      <c r="C120" s="35"/>
      <c r="D120" s="33"/>
      <c r="E120" s="33" t="s">
        <v>543</v>
      </c>
      <c r="F120" s="33" t="s">
        <v>549</v>
      </c>
      <c r="G120" s="33" t="s">
        <v>550</v>
      </c>
      <c r="H120" s="33" t="s">
        <v>528</v>
      </c>
      <c r="I120" s="33" t="s">
        <v>551</v>
      </c>
      <c r="J120" s="33" t="s">
        <v>530</v>
      </c>
      <c r="K120" s="33" t="s">
        <v>127</v>
      </c>
      <c r="L120" s="33"/>
    </row>
    <row r="121" ht="22.5" spans="1:12">
      <c r="A121" s="33"/>
      <c r="B121" s="33" t="s">
        <v>690</v>
      </c>
      <c r="C121" s="35">
        <v>2</v>
      </c>
      <c r="D121" s="33" t="s">
        <v>691</v>
      </c>
      <c r="E121" s="33" t="s">
        <v>543</v>
      </c>
      <c r="F121" s="33" t="s">
        <v>544</v>
      </c>
      <c r="G121" s="33" t="s">
        <v>692</v>
      </c>
      <c r="H121" s="33" t="s">
        <v>534</v>
      </c>
      <c r="I121" s="33" t="s">
        <v>606</v>
      </c>
      <c r="J121" s="33" t="s">
        <v>693</v>
      </c>
      <c r="K121" s="33" t="s">
        <v>548</v>
      </c>
      <c r="L121" s="33"/>
    </row>
    <row r="122" spans="1:12">
      <c r="A122" s="33"/>
      <c r="B122" s="33"/>
      <c r="C122" s="35"/>
      <c r="D122" s="33"/>
      <c r="E122" s="33" t="s">
        <v>543</v>
      </c>
      <c r="F122" s="33" t="s">
        <v>549</v>
      </c>
      <c r="G122" s="33" t="s">
        <v>550</v>
      </c>
      <c r="H122" s="33" t="s">
        <v>528</v>
      </c>
      <c r="I122" s="33" t="s">
        <v>551</v>
      </c>
      <c r="J122" s="33" t="s">
        <v>530</v>
      </c>
      <c r="K122" s="33" t="s">
        <v>127</v>
      </c>
      <c r="L122" s="33"/>
    </row>
    <row r="123" ht="33.75" spans="1:12">
      <c r="A123" s="33"/>
      <c r="B123" s="33"/>
      <c r="C123" s="35"/>
      <c r="D123" s="33"/>
      <c r="E123" s="33" t="s">
        <v>543</v>
      </c>
      <c r="F123" s="33" t="s">
        <v>567</v>
      </c>
      <c r="G123" s="33" t="s">
        <v>694</v>
      </c>
      <c r="H123" s="33" t="s">
        <v>528</v>
      </c>
      <c r="I123" s="33" t="s">
        <v>529</v>
      </c>
      <c r="J123" s="33" t="s">
        <v>530</v>
      </c>
      <c r="K123" s="33" t="s">
        <v>127</v>
      </c>
      <c r="L123" s="33"/>
    </row>
    <row r="124" ht="22.5" spans="1:12">
      <c r="A124" s="33"/>
      <c r="B124" s="33"/>
      <c r="C124" s="35"/>
      <c r="D124" s="33"/>
      <c r="E124" s="33" t="s">
        <v>532</v>
      </c>
      <c r="F124" s="33" t="s">
        <v>532</v>
      </c>
      <c r="G124" s="33" t="s">
        <v>552</v>
      </c>
      <c r="H124" s="33" t="s">
        <v>534</v>
      </c>
      <c r="I124" s="33" t="s">
        <v>535</v>
      </c>
      <c r="J124" s="33" t="s">
        <v>536</v>
      </c>
      <c r="K124" s="33" t="s">
        <v>127</v>
      </c>
      <c r="L124" s="33"/>
    </row>
    <row r="125" ht="78.75" spans="1:12">
      <c r="A125" s="33"/>
      <c r="B125" s="33"/>
      <c r="C125" s="35"/>
      <c r="D125" s="33"/>
      <c r="E125" s="33" t="s">
        <v>525</v>
      </c>
      <c r="F125" s="33" t="s">
        <v>526</v>
      </c>
      <c r="G125" s="33" t="s">
        <v>695</v>
      </c>
      <c r="H125" s="33" t="s">
        <v>528</v>
      </c>
      <c r="I125" s="33" t="s">
        <v>529</v>
      </c>
      <c r="J125" s="33" t="s">
        <v>530</v>
      </c>
      <c r="K125" s="33" t="s">
        <v>531</v>
      </c>
      <c r="L125" s="33"/>
    </row>
    <row r="126" ht="45" spans="1:12">
      <c r="A126" s="33"/>
      <c r="B126" s="33"/>
      <c r="C126" s="35"/>
      <c r="D126" s="33"/>
      <c r="E126" s="33" t="s">
        <v>538</v>
      </c>
      <c r="F126" s="33" t="s">
        <v>539</v>
      </c>
      <c r="G126" s="33" t="s">
        <v>696</v>
      </c>
      <c r="H126" s="33" t="s">
        <v>534</v>
      </c>
      <c r="I126" s="33" t="s">
        <v>680</v>
      </c>
      <c r="J126" s="33" t="s">
        <v>557</v>
      </c>
      <c r="K126" s="33" t="s">
        <v>127</v>
      </c>
      <c r="L126" s="33"/>
    </row>
    <row r="127" spans="1:12">
      <c r="A127" s="33"/>
      <c r="B127" s="33" t="s">
        <v>697</v>
      </c>
      <c r="C127" s="35">
        <v>3</v>
      </c>
      <c r="D127" s="33" t="s">
        <v>698</v>
      </c>
      <c r="E127" s="33" t="s">
        <v>543</v>
      </c>
      <c r="F127" s="33" t="s">
        <v>549</v>
      </c>
      <c r="G127" s="33" t="s">
        <v>550</v>
      </c>
      <c r="H127" s="33" t="s">
        <v>528</v>
      </c>
      <c r="I127" s="33" t="s">
        <v>551</v>
      </c>
      <c r="J127" s="33" t="s">
        <v>530</v>
      </c>
      <c r="K127" s="33" t="s">
        <v>127</v>
      </c>
      <c r="L127" s="33"/>
    </row>
    <row r="128" ht="33.75" spans="1:12">
      <c r="A128" s="33"/>
      <c r="B128" s="33"/>
      <c r="C128" s="35"/>
      <c r="D128" s="33"/>
      <c r="E128" s="33" t="s">
        <v>525</v>
      </c>
      <c r="F128" s="33" t="s">
        <v>526</v>
      </c>
      <c r="G128" s="33" t="s">
        <v>699</v>
      </c>
      <c r="H128" s="33" t="s">
        <v>528</v>
      </c>
      <c r="I128" s="33" t="s">
        <v>529</v>
      </c>
      <c r="J128" s="33" t="s">
        <v>530</v>
      </c>
      <c r="K128" s="33" t="s">
        <v>700</v>
      </c>
      <c r="L128" s="33"/>
    </row>
    <row r="129" ht="33.75" spans="1:12">
      <c r="A129" s="33"/>
      <c r="B129" s="33"/>
      <c r="C129" s="35"/>
      <c r="D129" s="33"/>
      <c r="E129" s="33" t="s">
        <v>543</v>
      </c>
      <c r="F129" s="33" t="s">
        <v>567</v>
      </c>
      <c r="G129" s="33" t="s">
        <v>699</v>
      </c>
      <c r="H129" s="33" t="s">
        <v>528</v>
      </c>
      <c r="I129" s="33" t="s">
        <v>529</v>
      </c>
      <c r="J129" s="33" t="s">
        <v>530</v>
      </c>
      <c r="K129" s="33" t="s">
        <v>127</v>
      </c>
      <c r="L129" s="33"/>
    </row>
    <row r="130" ht="22.5" spans="1:12">
      <c r="A130" s="33"/>
      <c r="B130" s="33"/>
      <c r="C130" s="35"/>
      <c r="D130" s="33"/>
      <c r="E130" s="33" t="s">
        <v>532</v>
      </c>
      <c r="F130" s="33" t="s">
        <v>532</v>
      </c>
      <c r="G130" s="33" t="s">
        <v>552</v>
      </c>
      <c r="H130" s="33" t="s">
        <v>528</v>
      </c>
      <c r="I130" s="33" t="s">
        <v>529</v>
      </c>
      <c r="J130" s="33" t="s">
        <v>530</v>
      </c>
      <c r="K130" s="33" t="s">
        <v>537</v>
      </c>
      <c r="L130" s="33"/>
    </row>
    <row r="131" ht="22.5" spans="1:12">
      <c r="A131" s="33"/>
      <c r="B131" s="33"/>
      <c r="C131" s="35"/>
      <c r="D131" s="33"/>
      <c r="E131" s="33" t="s">
        <v>538</v>
      </c>
      <c r="F131" s="33" t="s">
        <v>539</v>
      </c>
      <c r="G131" s="33" t="s">
        <v>701</v>
      </c>
      <c r="H131" s="33" t="s">
        <v>528</v>
      </c>
      <c r="I131" s="33" t="s">
        <v>660</v>
      </c>
      <c r="J131" s="33" t="s">
        <v>557</v>
      </c>
      <c r="K131" s="33" t="s">
        <v>548</v>
      </c>
      <c r="L131" s="33"/>
    </row>
    <row r="132" ht="22.5" spans="1:12">
      <c r="A132" s="33"/>
      <c r="B132" s="33"/>
      <c r="C132" s="35"/>
      <c r="D132" s="33"/>
      <c r="E132" s="33" t="s">
        <v>543</v>
      </c>
      <c r="F132" s="33" t="s">
        <v>544</v>
      </c>
      <c r="G132" s="33" t="s">
        <v>701</v>
      </c>
      <c r="H132" s="33" t="s">
        <v>534</v>
      </c>
      <c r="I132" s="33" t="s">
        <v>653</v>
      </c>
      <c r="J132" s="33" t="s">
        <v>685</v>
      </c>
      <c r="K132" s="33" t="s">
        <v>548</v>
      </c>
      <c r="L132" s="33" t="s">
        <v>560</v>
      </c>
    </row>
    <row r="133" ht="33.75" spans="1:12">
      <c r="A133" s="33"/>
      <c r="B133" s="33" t="s">
        <v>702</v>
      </c>
      <c r="C133" s="35">
        <v>5</v>
      </c>
      <c r="D133" s="33" t="s">
        <v>703</v>
      </c>
      <c r="E133" s="33" t="s">
        <v>543</v>
      </c>
      <c r="F133" s="33" t="s">
        <v>567</v>
      </c>
      <c r="G133" s="33" t="s">
        <v>704</v>
      </c>
      <c r="H133" s="33" t="s">
        <v>528</v>
      </c>
      <c r="I133" s="33" t="s">
        <v>529</v>
      </c>
      <c r="J133" s="33" t="s">
        <v>530</v>
      </c>
      <c r="K133" s="33" t="s">
        <v>127</v>
      </c>
      <c r="L133" s="33"/>
    </row>
    <row r="134" ht="33.75" spans="1:12">
      <c r="A134" s="33"/>
      <c r="B134" s="33"/>
      <c r="C134" s="35"/>
      <c r="D134" s="33"/>
      <c r="E134" s="33" t="s">
        <v>538</v>
      </c>
      <c r="F134" s="33" t="s">
        <v>539</v>
      </c>
      <c r="G134" s="33" t="s">
        <v>705</v>
      </c>
      <c r="H134" s="33" t="s">
        <v>534</v>
      </c>
      <c r="I134" s="33" t="s">
        <v>706</v>
      </c>
      <c r="J134" s="33" t="s">
        <v>557</v>
      </c>
      <c r="K134" s="33" t="s">
        <v>127</v>
      </c>
      <c r="L134" s="33"/>
    </row>
    <row r="135" spans="1:12">
      <c r="A135" s="33"/>
      <c r="B135" s="33"/>
      <c r="C135" s="35"/>
      <c r="D135" s="33"/>
      <c r="E135" s="33" t="s">
        <v>543</v>
      </c>
      <c r="F135" s="33" t="s">
        <v>549</v>
      </c>
      <c r="G135" s="33" t="s">
        <v>550</v>
      </c>
      <c r="H135" s="33" t="s">
        <v>528</v>
      </c>
      <c r="I135" s="33" t="s">
        <v>551</v>
      </c>
      <c r="J135" s="33" t="s">
        <v>530</v>
      </c>
      <c r="K135" s="33" t="s">
        <v>127</v>
      </c>
      <c r="L135" s="33"/>
    </row>
    <row r="136" ht="33.75" spans="1:12">
      <c r="A136" s="33"/>
      <c r="B136" s="33"/>
      <c r="C136" s="35"/>
      <c r="D136" s="33"/>
      <c r="E136" s="33" t="s">
        <v>525</v>
      </c>
      <c r="F136" s="33" t="s">
        <v>526</v>
      </c>
      <c r="G136" s="33" t="s">
        <v>704</v>
      </c>
      <c r="H136" s="33" t="s">
        <v>528</v>
      </c>
      <c r="I136" s="33" t="s">
        <v>529</v>
      </c>
      <c r="J136" s="33" t="s">
        <v>530</v>
      </c>
      <c r="K136" s="33" t="s">
        <v>531</v>
      </c>
      <c r="L136" s="33"/>
    </row>
    <row r="137" ht="22.5" spans="1:12">
      <c r="A137" s="33"/>
      <c r="B137" s="33"/>
      <c r="C137" s="35"/>
      <c r="D137" s="33"/>
      <c r="E137" s="33" t="s">
        <v>532</v>
      </c>
      <c r="F137" s="33" t="s">
        <v>532</v>
      </c>
      <c r="G137" s="33" t="s">
        <v>552</v>
      </c>
      <c r="H137" s="33" t="s">
        <v>534</v>
      </c>
      <c r="I137" s="33" t="s">
        <v>535</v>
      </c>
      <c r="J137" s="33" t="s">
        <v>536</v>
      </c>
      <c r="K137" s="33" t="s">
        <v>127</v>
      </c>
      <c r="L137" s="33"/>
    </row>
    <row r="138" ht="22.5" spans="1:12">
      <c r="A138" s="33"/>
      <c r="B138" s="33"/>
      <c r="C138" s="35"/>
      <c r="D138" s="33"/>
      <c r="E138" s="33" t="s">
        <v>543</v>
      </c>
      <c r="F138" s="33" t="s">
        <v>544</v>
      </c>
      <c r="G138" s="33" t="s">
        <v>707</v>
      </c>
      <c r="H138" s="33" t="s">
        <v>534</v>
      </c>
      <c r="I138" s="33" t="s">
        <v>583</v>
      </c>
      <c r="J138" s="33" t="s">
        <v>536</v>
      </c>
      <c r="K138" s="33" t="s">
        <v>548</v>
      </c>
      <c r="L138" s="33"/>
    </row>
    <row r="139" ht="33.75" spans="1:12">
      <c r="A139" s="33"/>
      <c r="B139" s="33" t="s">
        <v>708</v>
      </c>
      <c r="C139" s="35">
        <v>2</v>
      </c>
      <c r="D139" s="33" t="s">
        <v>709</v>
      </c>
      <c r="E139" s="33" t="s">
        <v>543</v>
      </c>
      <c r="F139" s="33" t="s">
        <v>567</v>
      </c>
      <c r="G139" s="33" t="s">
        <v>632</v>
      </c>
      <c r="H139" s="33" t="s">
        <v>528</v>
      </c>
      <c r="I139" s="33" t="s">
        <v>529</v>
      </c>
      <c r="J139" s="33" t="s">
        <v>530</v>
      </c>
      <c r="K139" s="33" t="s">
        <v>127</v>
      </c>
      <c r="L139" s="33"/>
    </row>
    <row r="140" ht="22.5" spans="1:12">
      <c r="A140" s="33"/>
      <c r="B140" s="33"/>
      <c r="C140" s="35"/>
      <c r="D140" s="33"/>
      <c r="E140" s="33" t="s">
        <v>532</v>
      </c>
      <c r="F140" s="33" t="s">
        <v>532</v>
      </c>
      <c r="G140" s="33" t="s">
        <v>533</v>
      </c>
      <c r="H140" s="33" t="s">
        <v>534</v>
      </c>
      <c r="I140" s="33" t="s">
        <v>535</v>
      </c>
      <c r="J140" s="33" t="s">
        <v>536</v>
      </c>
      <c r="K140" s="33" t="s">
        <v>537</v>
      </c>
      <c r="L140" s="33"/>
    </row>
    <row r="141" spans="1:12">
      <c r="A141" s="33"/>
      <c r="B141" s="33"/>
      <c r="C141" s="35"/>
      <c r="D141" s="33"/>
      <c r="E141" s="33" t="s">
        <v>543</v>
      </c>
      <c r="F141" s="33" t="s">
        <v>549</v>
      </c>
      <c r="G141" s="33" t="s">
        <v>550</v>
      </c>
      <c r="H141" s="33" t="s">
        <v>528</v>
      </c>
      <c r="I141" s="33" t="s">
        <v>551</v>
      </c>
      <c r="J141" s="33" t="s">
        <v>530</v>
      </c>
      <c r="K141" s="33" t="s">
        <v>127</v>
      </c>
      <c r="L141" s="33"/>
    </row>
    <row r="142" ht="22.5" spans="1:12">
      <c r="A142" s="33"/>
      <c r="B142" s="33"/>
      <c r="C142" s="35"/>
      <c r="D142" s="33"/>
      <c r="E142" s="33" t="s">
        <v>543</v>
      </c>
      <c r="F142" s="33" t="s">
        <v>544</v>
      </c>
      <c r="G142" s="33" t="s">
        <v>710</v>
      </c>
      <c r="H142" s="33" t="s">
        <v>534</v>
      </c>
      <c r="I142" s="33" t="s">
        <v>583</v>
      </c>
      <c r="J142" s="33" t="s">
        <v>536</v>
      </c>
      <c r="K142" s="33" t="s">
        <v>548</v>
      </c>
      <c r="L142" s="33"/>
    </row>
    <row r="143" ht="22.5" spans="1:12">
      <c r="A143" s="33"/>
      <c r="B143" s="33"/>
      <c r="C143" s="35"/>
      <c r="D143" s="33"/>
      <c r="E143" s="33" t="s">
        <v>532</v>
      </c>
      <c r="F143" s="33" t="s">
        <v>532</v>
      </c>
      <c r="G143" s="33" t="s">
        <v>552</v>
      </c>
      <c r="H143" s="33" t="s">
        <v>534</v>
      </c>
      <c r="I143" s="33" t="s">
        <v>535</v>
      </c>
      <c r="J143" s="33" t="s">
        <v>536</v>
      </c>
      <c r="K143" s="33" t="s">
        <v>537</v>
      </c>
      <c r="L143" s="33"/>
    </row>
    <row r="144" ht="22.5" spans="1:12">
      <c r="A144" s="33"/>
      <c r="B144" s="33"/>
      <c r="C144" s="35"/>
      <c r="D144" s="33"/>
      <c r="E144" s="33" t="s">
        <v>538</v>
      </c>
      <c r="F144" s="33" t="s">
        <v>539</v>
      </c>
      <c r="G144" s="33" t="s">
        <v>711</v>
      </c>
      <c r="H144" s="33" t="s">
        <v>534</v>
      </c>
      <c r="I144" s="33" t="s">
        <v>680</v>
      </c>
      <c r="J144" s="33" t="s">
        <v>557</v>
      </c>
      <c r="K144" s="33" t="s">
        <v>548</v>
      </c>
      <c r="L144" s="33"/>
    </row>
    <row r="145" ht="33.75" spans="1:12">
      <c r="A145" s="33"/>
      <c r="B145" s="33"/>
      <c r="C145" s="35"/>
      <c r="D145" s="33"/>
      <c r="E145" s="33" t="s">
        <v>525</v>
      </c>
      <c r="F145" s="33" t="s">
        <v>526</v>
      </c>
      <c r="G145" s="33" t="s">
        <v>633</v>
      </c>
      <c r="H145" s="33" t="s">
        <v>528</v>
      </c>
      <c r="I145" s="33" t="s">
        <v>529</v>
      </c>
      <c r="J145" s="33" t="s">
        <v>530</v>
      </c>
      <c r="K145" s="33" t="s">
        <v>548</v>
      </c>
      <c r="L145" s="33"/>
    </row>
    <row r="146" ht="33.75" spans="1:12">
      <c r="A146" s="33"/>
      <c r="B146" s="33" t="s">
        <v>712</v>
      </c>
      <c r="C146" s="35">
        <v>2</v>
      </c>
      <c r="D146" s="33" t="s">
        <v>713</v>
      </c>
      <c r="E146" s="33" t="s">
        <v>543</v>
      </c>
      <c r="F146" s="33" t="s">
        <v>544</v>
      </c>
      <c r="G146" s="33" t="s">
        <v>714</v>
      </c>
      <c r="H146" s="33" t="s">
        <v>534</v>
      </c>
      <c r="I146" s="33" t="s">
        <v>653</v>
      </c>
      <c r="J146" s="33" t="s">
        <v>715</v>
      </c>
      <c r="K146" s="33" t="s">
        <v>127</v>
      </c>
      <c r="L146" s="33"/>
    </row>
    <row r="147" ht="33.75" spans="1:12">
      <c r="A147" s="33"/>
      <c r="B147" s="33"/>
      <c r="C147" s="35"/>
      <c r="D147" s="33"/>
      <c r="E147" s="33" t="s">
        <v>538</v>
      </c>
      <c r="F147" s="33" t="s">
        <v>539</v>
      </c>
      <c r="G147" s="33" t="s">
        <v>716</v>
      </c>
      <c r="H147" s="33" t="s">
        <v>534</v>
      </c>
      <c r="I147" s="33" t="s">
        <v>717</v>
      </c>
      <c r="J147" s="33" t="s">
        <v>557</v>
      </c>
      <c r="K147" s="33" t="s">
        <v>127</v>
      </c>
      <c r="L147" s="33"/>
    </row>
    <row r="148" spans="1:12">
      <c r="A148" s="33"/>
      <c r="B148" s="33"/>
      <c r="C148" s="35"/>
      <c r="D148" s="33"/>
      <c r="E148" s="33" t="s">
        <v>543</v>
      </c>
      <c r="F148" s="33" t="s">
        <v>549</v>
      </c>
      <c r="G148" s="33" t="s">
        <v>550</v>
      </c>
      <c r="H148" s="33" t="s">
        <v>528</v>
      </c>
      <c r="I148" s="33" t="s">
        <v>551</v>
      </c>
      <c r="J148" s="33" t="s">
        <v>530</v>
      </c>
      <c r="K148" s="33" t="s">
        <v>127</v>
      </c>
      <c r="L148" s="33"/>
    </row>
    <row r="149" ht="22.5" spans="1:12">
      <c r="A149" s="33"/>
      <c r="B149" s="33"/>
      <c r="C149" s="35"/>
      <c r="D149" s="33"/>
      <c r="E149" s="33" t="s">
        <v>543</v>
      </c>
      <c r="F149" s="33" t="s">
        <v>544</v>
      </c>
      <c r="G149" s="33" t="s">
        <v>718</v>
      </c>
      <c r="H149" s="33" t="s">
        <v>534</v>
      </c>
      <c r="I149" s="33" t="s">
        <v>583</v>
      </c>
      <c r="J149" s="33" t="s">
        <v>547</v>
      </c>
      <c r="K149" s="33" t="s">
        <v>127</v>
      </c>
      <c r="L149" s="33"/>
    </row>
    <row r="150" ht="22.5" spans="1:12">
      <c r="A150" s="33"/>
      <c r="B150" s="33"/>
      <c r="C150" s="35"/>
      <c r="D150" s="33"/>
      <c r="E150" s="33" t="s">
        <v>543</v>
      </c>
      <c r="F150" s="33" t="s">
        <v>567</v>
      </c>
      <c r="G150" s="33" t="s">
        <v>568</v>
      </c>
      <c r="H150" s="33" t="s">
        <v>528</v>
      </c>
      <c r="I150" s="33" t="s">
        <v>529</v>
      </c>
      <c r="J150" s="33" t="s">
        <v>530</v>
      </c>
      <c r="K150" s="33" t="s">
        <v>127</v>
      </c>
      <c r="L150" s="33"/>
    </row>
    <row r="151" ht="22.5" spans="1:12">
      <c r="A151" s="33"/>
      <c r="B151" s="33"/>
      <c r="C151" s="35"/>
      <c r="D151" s="33"/>
      <c r="E151" s="33" t="s">
        <v>532</v>
      </c>
      <c r="F151" s="33" t="s">
        <v>532</v>
      </c>
      <c r="G151" s="33" t="s">
        <v>552</v>
      </c>
      <c r="H151" s="33" t="s">
        <v>534</v>
      </c>
      <c r="I151" s="33" t="s">
        <v>535</v>
      </c>
      <c r="J151" s="33" t="s">
        <v>536</v>
      </c>
      <c r="K151" s="33" t="s">
        <v>127</v>
      </c>
      <c r="L151" s="33"/>
    </row>
    <row r="152" ht="67.5" spans="1:12">
      <c r="A152" s="33"/>
      <c r="B152" s="33"/>
      <c r="C152" s="35"/>
      <c r="D152" s="33"/>
      <c r="E152" s="33" t="s">
        <v>525</v>
      </c>
      <c r="F152" s="33" t="s">
        <v>526</v>
      </c>
      <c r="G152" s="33" t="s">
        <v>719</v>
      </c>
      <c r="H152" s="33" t="s">
        <v>528</v>
      </c>
      <c r="I152" s="33" t="s">
        <v>529</v>
      </c>
      <c r="J152" s="33" t="s">
        <v>530</v>
      </c>
      <c r="K152" s="33" t="s">
        <v>531</v>
      </c>
      <c r="L152" s="33"/>
    </row>
    <row r="153" ht="22.5" spans="1:12">
      <c r="A153" s="33"/>
      <c r="B153" s="33" t="s">
        <v>720</v>
      </c>
      <c r="C153" s="35">
        <v>3</v>
      </c>
      <c r="D153" s="33" t="s">
        <v>721</v>
      </c>
      <c r="E153" s="33" t="s">
        <v>538</v>
      </c>
      <c r="F153" s="33" t="s">
        <v>539</v>
      </c>
      <c r="G153" s="33" t="s">
        <v>600</v>
      </c>
      <c r="H153" s="33" t="s">
        <v>528</v>
      </c>
      <c r="I153" s="33" t="s">
        <v>587</v>
      </c>
      <c r="J153" s="33" t="s">
        <v>581</v>
      </c>
      <c r="K153" s="33" t="s">
        <v>127</v>
      </c>
      <c r="L153" s="33"/>
    </row>
    <row r="154" ht="22.5" spans="1:12">
      <c r="A154" s="33"/>
      <c r="B154" s="33"/>
      <c r="C154" s="35"/>
      <c r="D154" s="33"/>
      <c r="E154" s="33" t="s">
        <v>543</v>
      </c>
      <c r="F154" s="33" t="s">
        <v>567</v>
      </c>
      <c r="G154" s="33" t="s">
        <v>722</v>
      </c>
      <c r="H154" s="33" t="s">
        <v>528</v>
      </c>
      <c r="I154" s="33" t="s">
        <v>529</v>
      </c>
      <c r="J154" s="33" t="s">
        <v>530</v>
      </c>
      <c r="K154" s="33" t="s">
        <v>127</v>
      </c>
      <c r="L154" s="33"/>
    </row>
    <row r="155" ht="22.5" spans="1:12">
      <c r="A155" s="33"/>
      <c r="B155" s="33"/>
      <c r="C155" s="35"/>
      <c r="D155" s="33"/>
      <c r="E155" s="33" t="s">
        <v>525</v>
      </c>
      <c r="F155" s="33" t="s">
        <v>526</v>
      </c>
      <c r="G155" s="33" t="s">
        <v>722</v>
      </c>
      <c r="H155" s="33" t="s">
        <v>528</v>
      </c>
      <c r="I155" s="33" t="s">
        <v>529</v>
      </c>
      <c r="J155" s="33" t="s">
        <v>530</v>
      </c>
      <c r="K155" s="33" t="s">
        <v>531</v>
      </c>
      <c r="L155" s="33"/>
    </row>
    <row r="156" ht="22.5" spans="1:12">
      <c r="A156" s="33"/>
      <c r="B156" s="33"/>
      <c r="C156" s="35"/>
      <c r="D156" s="33"/>
      <c r="E156" s="33" t="s">
        <v>532</v>
      </c>
      <c r="F156" s="33" t="s">
        <v>532</v>
      </c>
      <c r="G156" s="33" t="s">
        <v>552</v>
      </c>
      <c r="H156" s="33" t="s">
        <v>534</v>
      </c>
      <c r="I156" s="33" t="s">
        <v>535</v>
      </c>
      <c r="J156" s="33" t="s">
        <v>536</v>
      </c>
      <c r="K156" s="33" t="s">
        <v>127</v>
      </c>
      <c r="L156" s="33"/>
    </row>
    <row r="157" ht="33.75" spans="1:12">
      <c r="A157" s="33"/>
      <c r="B157" s="33"/>
      <c r="C157" s="35"/>
      <c r="D157" s="33"/>
      <c r="E157" s="33" t="s">
        <v>543</v>
      </c>
      <c r="F157" s="33" t="s">
        <v>544</v>
      </c>
      <c r="G157" s="33" t="s">
        <v>723</v>
      </c>
      <c r="H157" s="33" t="s">
        <v>534</v>
      </c>
      <c r="I157" s="33" t="s">
        <v>653</v>
      </c>
      <c r="J157" s="33" t="s">
        <v>547</v>
      </c>
      <c r="K157" s="33" t="s">
        <v>548</v>
      </c>
      <c r="L157" s="33"/>
    </row>
    <row r="158" spans="1:12">
      <c r="A158" s="33"/>
      <c r="B158" s="33"/>
      <c r="C158" s="35"/>
      <c r="D158" s="33"/>
      <c r="E158" s="33" t="s">
        <v>543</v>
      </c>
      <c r="F158" s="33" t="s">
        <v>549</v>
      </c>
      <c r="G158" s="33" t="s">
        <v>550</v>
      </c>
      <c r="H158" s="33" t="s">
        <v>528</v>
      </c>
      <c r="I158" s="33" t="s">
        <v>551</v>
      </c>
      <c r="J158" s="33" t="s">
        <v>530</v>
      </c>
      <c r="K158" s="33" t="s">
        <v>127</v>
      </c>
      <c r="L158" s="33"/>
    </row>
    <row r="159" ht="45" spans="1:12">
      <c r="A159" s="33"/>
      <c r="B159" s="33" t="s">
        <v>724</v>
      </c>
      <c r="C159" s="35">
        <v>2.1</v>
      </c>
      <c r="D159" s="33" t="s">
        <v>724</v>
      </c>
      <c r="E159" s="33" t="s">
        <v>525</v>
      </c>
      <c r="F159" s="33" t="s">
        <v>526</v>
      </c>
      <c r="G159" s="33" t="s">
        <v>725</v>
      </c>
      <c r="H159" s="33" t="s">
        <v>528</v>
      </c>
      <c r="I159" s="33" t="s">
        <v>529</v>
      </c>
      <c r="J159" s="33" t="s">
        <v>530</v>
      </c>
      <c r="K159" s="33" t="s">
        <v>531</v>
      </c>
      <c r="L159" s="33"/>
    </row>
    <row r="160" ht="22.5" spans="1:12">
      <c r="A160" s="33"/>
      <c r="B160" s="33"/>
      <c r="C160" s="35"/>
      <c r="D160" s="33"/>
      <c r="E160" s="33" t="s">
        <v>532</v>
      </c>
      <c r="F160" s="33" t="s">
        <v>532</v>
      </c>
      <c r="G160" s="33" t="s">
        <v>552</v>
      </c>
      <c r="H160" s="33" t="s">
        <v>534</v>
      </c>
      <c r="I160" s="33" t="s">
        <v>535</v>
      </c>
      <c r="J160" s="33" t="s">
        <v>536</v>
      </c>
      <c r="K160" s="33" t="s">
        <v>127</v>
      </c>
      <c r="L160" s="33"/>
    </row>
    <row r="161" spans="1:12">
      <c r="A161" s="33"/>
      <c r="B161" s="33"/>
      <c r="C161" s="35"/>
      <c r="D161" s="33"/>
      <c r="E161" s="33" t="s">
        <v>543</v>
      </c>
      <c r="F161" s="33" t="s">
        <v>549</v>
      </c>
      <c r="G161" s="33" t="s">
        <v>550</v>
      </c>
      <c r="H161" s="33" t="s">
        <v>528</v>
      </c>
      <c r="I161" s="33" t="s">
        <v>551</v>
      </c>
      <c r="J161" s="33" t="s">
        <v>530</v>
      </c>
      <c r="K161" s="33" t="s">
        <v>127</v>
      </c>
      <c r="L161" s="33"/>
    </row>
    <row r="162" ht="33.75" spans="1:12">
      <c r="A162" s="33"/>
      <c r="B162" s="33"/>
      <c r="C162" s="35"/>
      <c r="D162" s="33"/>
      <c r="E162" s="33" t="s">
        <v>543</v>
      </c>
      <c r="F162" s="33" t="s">
        <v>544</v>
      </c>
      <c r="G162" s="33" t="s">
        <v>726</v>
      </c>
      <c r="H162" s="33" t="s">
        <v>534</v>
      </c>
      <c r="I162" s="33" t="s">
        <v>617</v>
      </c>
      <c r="J162" s="33" t="s">
        <v>618</v>
      </c>
      <c r="K162" s="33" t="s">
        <v>548</v>
      </c>
      <c r="L162" s="33"/>
    </row>
    <row r="163" ht="33.75" spans="1:12">
      <c r="A163" s="33"/>
      <c r="B163" s="33"/>
      <c r="C163" s="35"/>
      <c r="D163" s="33"/>
      <c r="E163" s="33" t="s">
        <v>538</v>
      </c>
      <c r="F163" s="33" t="s">
        <v>539</v>
      </c>
      <c r="G163" s="33" t="s">
        <v>727</v>
      </c>
      <c r="H163" s="33" t="s">
        <v>534</v>
      </c>
      <c r="I163" s="33" t="s">
        <v>728</v>
      </c>
      <c r="J163" s="33" t="s">
        <v>557</v>
      </c>
      <c r="K163" s="33" t="s">
        <v>127</v>
      </c>
      <c r="L163" s="33"/>
    </row>
    <row r="164" ht="45" spans="1:12">
      <c r="A164" s="33"/>
      <c r="B164" s="33"/>
      <c r="C164" s="35"/>
      <c r="D164" s="33"/>
      <c r="E164" s="33" t="s">
        <v>543</v>
      </c>
      <c r="F164" s="33" t="s">
        <v>567</v>
      </c>
      <c r="G164" s="33" t="s">
        <v>725</v>
      </c>
      <c r="H164" s="33" t="s">
        <v>528</v>
      </c>
      <c r="I164" s="33" t="s">
        <v>529</v>
      </c>
      <c r="J164" s="33" t="s">
        <v>530</v>
      </c>
      <c r="K164" s="33" t="s">
        <v>127</v>
      </c>
      <c r="L164" s="33"/>
    </row>
    <row r="165" ht="33.75" spans="1:12">
      <c r="A165" s="33"/>
      <c r="B165" s="33" t="s">
        <v>729</v>
      </c>
      <c r="C165" s="35">
        <v>8</v>
      </c>
      <c r="D165" s="33" t="s">
        <v>730</v>
      </c>
      <c r="E165" s="33" t="s">
        <v>543</v>
      </c>
      <c r="F165" s="33" t="s">
        <v>544</v>
      </c>
      <c r="G165" s="33" t="s">
        <v>731</v>
      </c>
      <c r="H165" s="33" t="s">
        <v>534</v>
      </c>
      <c r="I165" s="33" t="s">
        <v>537</v>
      </c>
      <c r="J165" s="33" t="s">
        <v>715</v>
      </c>
      <c r="K165" s="33" t="s">
        <v>127</v>
      </c>
      <c r="L165" s="33"/>
    </row>
    <row r="166" ht="22.5" spans="1:12">
      <c r="A166" s="33"/>
      <c r="B166" s="33"/>
      <c r="C166" s="35"/>
      <c r="D166" s="33"/>
      <c r="E166" s="33" t="s">
        <v>525</v>
      </c>
      <c r="F166" s="33" t="s">
        <v>573</v>
      </c>
      <c r="G166" s="33" t="s">
        <v>732</v>
      </c>
      <c r="H166" s="33" t="s">
        <v>528</v>
      </c>
      <c r="I166" s="33" t="s">
        <v>529</v>
      </c>
      <c r="J166" s="33"/>
      <c r="K166" s="33" t="s">
        <v>531</v>
      </c>
      <c r="L166" s="33"/>
    </row>
    <row r="167" ht="22.5" spans="1:12">
      <c r="A167" s="33"/>
      <c r="B167" s="33"/>
      <c r="C167" s="35"/>
      <c r="D167" s="33"/>
      <c r="E167" s="33" t="s">
        <v>532</v>
      </c>
      <c r="F167" s="33" t="s">
        <v>532</v>
      </c>
      <c r="G167" s="33" t="s">
        <v>533</v>
      </c>
      <c r="H167" s="33" t="s">
        <v>528</v>
      </c>
      <c r="I167" s="33" t="s">
        <v>529</v>
      </c>
      <c r="J167" s="33"/>
      <c r="K167" s="33" t="s">
        <v>127</v>
      </c>
      <c r="L167" s="33"/>
    </row>
    <row r="168" spans="1:12">
      <c r="A168" s="33"/>
      <c r="B168" s="33"/>
      <c r="C168" s="35"/>
      <c r="D168" s="33"/>
      <c r="E168" s="33" t="s">
        <v>543</v>
      </c>
      <c r="F168" s="33" t="s">
        <v>544</v>
      </c>
      <c r="G168" s="33" t="s">
        <v>733</v>
      </c>
      <c r="H168" s="33" t="s">
        <v>534</v>
      </c>
      <c r="I168" s="33" t="s">
        <v>734</v>
      </c>
      <c r="J168" s="33" t="s">
        <v>547</v>
      </c>
      <c r="K168" s="33" t="s">
        <v>127</v>
      </c>
      <c r="L168" s="33"/>
    </row>
    <row r="169" ht="22.5" spans="1:12">
      <c r="A169" s="33"/>
      <c r="B169" s="33"/>
      <c r="C169" s="35"/>
      <c r="D169" s="33"/>
      <c r="E169" s="33" t="s">
        <v>543</v>
      </c>
      <c r="F169" s="33" t="s">
        <v>567</v>
      </c>
      <c r="G169" s="33" t="s">
        <v>735</v>
      </c>
      <c r="H169" s="33" t="s">
        <v>534</v>
      </c>
      <c r="I169" s="33" t="s">
        <v>736</v>
      </c>
      <c r="J169" s="33" t="s">
        <v>536</v>
      </c>
      <c r="K169" s="33" t="s">
        <v>127</v>
      </c>
      <c r="L169" s="33"/>
    </row>
    <row r="170" ht="22.5" spans="1:12">
      <c r="A170" s="33"/>
      <c r="B170" s="33"/>
      <c r="C170" s="35"/>
      <c r="D170" s="33"/>
      <c r="E170" s="33" t="s">
        <v>538</v>
      </c>
      <c r="F170" s="33" t="s">
        <v>539</v>
      </c>
      <c r="G170" s="33" t="s">
        <v>737</v>
      </c>
      <c r="H170" s="33" t="s">
        <v>534</v>
      </c>
      <c r="I170" s="33" t="s">
        <v>738</v>
      </c>
      <c r="J170" s="33" t="s">
        <v>739</v>
      </c>
      <c r="K170" s="33" t="s">
        <v>127</v>
      </c>
      <c r="L170" s="33"/>
    </row>
    <row r="171" ht="22.5" spans="1:12">
      <c r="A171" s="33"/>
      <c r="B171" s="33"/>
      <c r="C171" s="35"/>
      <c r="D171" s="33"/>
      <c r="E171" s="33" t="s">
        <v>543</v>
      </c>
      <c r="F171" s="33" t="s">
        <v>544</v>
      </c>
      <c r="G171" s="33" t="s">
        <v>740</v>
      </c>
      <c r="H171" s="33" t="s">
        <v>534</v>
      </c>
      <c r="I171" s="33" t="s">
        <v>653</v>
      </c>
      <c r="J171" s="33" t="s">
        <v>119</v>
      </c>
      <c r="K171" s="33" t="s">
        <v>127</v>
      </c>
      <c r="L171" s="33"/>
    </row>
    <row r="172" ht="33.75" spans="1:12">
      <c r="A172" s="33"/>
      <c r="B172" s="33" t="s">
        <v>741</v>
      </c>
      <c r="C172" s="35">
        <v>316</v>
      </c>
      <c r="D172" s="33" t="s">
        <v>742</v>
      </c>
      <c r="E172" s="33" t="s">
        <v>543</v>
      </c>
      <c r="F172" s="33" t="s">
        <v>567</v>
      </c>
      <c r="G172" s="33" t="s">
        <v>743</v>
      </c>
      <c r="H172" s="33" t="s">
        <v>534</v>
      </c>
      <c r="I172" s="33" t="s">
        <v>583</v>
      </c>
      <c r="J172" s="33" t="s">
        <v>536</v>
      </c>
      <c r="K172" s="33" t="s">
        <v>744</v>
      </c>
      <c r="L172" s="33"/>
    </row>
    <row r="173" ht="33.75" spans="1:12">
      <c r="A173" s="33"/>
      <c r="B173" s="33"/>
      <c r="C173" s="35"/>
      <c r="D173" s="33"/>
      <c r="E173" s="33" t="s">
        <v>532</v>
      </c>
      <c r="F173" s="33" t="s">
        <v>577</v>
      </c>
      <c r="G173" s="33" t="s">
        <v>743</v>
      </c>
      <c r="H173" s="33" t="s">
        <v>534</v>
      </c>
      <c r="I173" s="33" t="s">
        <v>583</v>
      </c>
      <c r="J173" s="33" t="s">
        <v>536</v>
      </c>
      <c r="K173" s="33" t="s">
        <v>127</v>
      </c>
      <c r="L173" s="33"/>
    </row>
    <row r="174" ht="33.75" spans="1:12">
      <c r="A174" s="33"/>
      <c r="B174" s="33"/>
      <c r="C174" s="35"/>
      <c r="D174" s="33"/>
      <c r="E174" s="33" t="s">
        <v>525</v>
      </c>
      <c r="F174" s="33" t="s">
        <v>526</v>
      </c>
      <c r="G174" s="33" t="s">
        <v>743</v>
      </c>
      <c r="H174" s="33" t="s">
        <v>534</v>
      </c>
      <c r="I174" s="33" t="s">
        <v>583</v>
      </c>
      <c r="J174" s="33" t="s">
        <v>536</v>
      </c>
      <c r="K174" s="33" t="s">
        <v>744</v>
      </c>
      <c r="L174" s="33"/>
    </row>
    <row r="175" ht="22.5" spans="1:12">
      <c r="A175" s="33"/>
      <c r="B175" s="33" t="s">
        <v>745</v>
      </c>
      <c r="C175" s="35">
        <v>21.71</v>
      </c>
      <c r="D175" s="33" t="s">
        <v>745</v>
      </c>
      <c r="E175" s="33" t="s">
        <v>532</v>
      </c>
      <c r="F175" s="33" t="s">
        <v>577</v>
      </c>
      <c r="G175" s="33" t="s">
        <v>607</v>
      </c>
      <c r="H175" s="33" t="s">
        <v>534</v>
      </c>
      <c r="I175" s="33" t="s">
        <v>583</v>
      </c>
      <c r="J175" s="33" t="s">
        <v>536</v>
      </c>
      <c r="K175" s="33" t="s">
        <v>127</v>
      </c>
      <c r="L175" s="33"/>
    </row>
    <row r="176" ht="22.5" spans="1:12">
      <c r="A176" s="33"/>
      <c r="B176" s="33"/>
      <c r="C176" s="35"/>
      <c r="D176" s="33"/>
      <c r="E176" s="33" t="s">
        <v>525</v>
      </c>
      <c r="F176" s="33" t="s">
        <v>746</v>
      </c>
      <c r="G176" s="33" t="s">
        <v>747</v>
      </c>
      <c r="H176" s="33" t="s">
        <v>534</v>
      </c>
      <c r="I176" s="33" t="s">
        <v>583</v>
      </c>
      <c r="J176" s="33" t="s">
        <v>536</v>
      </c>
      <c r="K176" s="33" t="s">
        <v>744</v>
      </c>
      <c r="L176" s="33"/>
    </row>
    <row r="177" ht="22.5" spans="1:12">
      <c r="A177" s="33"/>
      <c r="B177" s="33"/>
      <c r="C177" s="35"/>
      <c r="D177" s="33"/>
      <c r="E177" s="33" t="s">
        <v>543</v>
      </c>
      <c r="F177" s="33" t="s">
        <v>544</v>
      </c>
      <c r="G177" s="33" t="s">
        <v>747</v>
      </c>
      <c r="H177" s="33" t="s">
        <v>534</v>
      </c>
      <c r="I177" s="33" t="s">
        <v>583</v>
      </c>
      <c r="J177" s="33" t="s">
        <v>536</v>
      </c>
      <c r="K177" s="33" t="s">
        <v>744</v>
      </c>
      <c r="L177" s="33"/>
    </row>
    <row r="178" ht="22.5" spans="1:12">
      <c r="A178" s="33"/>
      <c r="B178" s="33" t="s">
        <v>748</v>
      </c>
      <c r="C178" s="35">
        <v>41.62</v>
      </c>
      <c r="D178" s="33" t="s">
        <v>749</v>
      </c>
      <c r="E178" s="33" t="s">
        <v>543</v>
      </c>
      <c r="F178" s="33" t="s">
        <v>544</v>
      </c>
      <c r="G178" s="33" t="s">
        <v>750</v>
      </c>
      <c r="H178" s="33" t="s">
        <v>534</v>
      </c>
      <c r="I178" s="33" t="s">
        <v>583</v>
      </c>
      <c r="J178" s="33" t="s">
        <v>536</v>
      </c>
      <c r="K178" s="33" t="s">
        <v>744</v>
      </c>
      <c r="L178" s="33"/>
    </row>
    <row r="179" ht="22.5" spans="1:12">
      <c r="A179" s="33"/>
      <c r="B179" s="33"/>
      <c r="C179" s="35"/>
      <c r="D179" s="33"/>
      <c r="E179" s="33" t="s">
        <v>525</v>
      </c>
      <c r="F179" s="33" t="s">
        <v>746</v>
      </c>
      <c r="G179" s="33" t="s">
        <v>750</v>
      </c>
      <c r="H179" s="33" t="s">
        <v>534</v>
      </c>
      <c r="I179" s="33" t="s">
        <v>583</v>
      </c>
      <c r="J179" s="33" t="s">
        <v>536</v>
      </c>
      <c r="K179" s="33" t="s">
        <v>744</v>
      </c>
      <c r="L179" s="33"/>
    </row>
    <row r="180" ht="22.5" spans="1:12">
      <c r="A180" s="33"/>
      <c r="B180" s="33"/>
      <c r="C180" s="35"/>
      <c r="D180" s="33"/>
      <c r="E180" s="33" t="s">
        <v>532</v>
      </c>
      <c r="F180" s="33" t="s">
        <v>577</v>
      </c>
      <c r="G180" s="33" t="s">
        <v>607</v>
      </c>
      <c r="H180" s="33" t="s">
        <v>534</v>
      </c>
      <c r="I180" s="33" t="s">
        <v>535</v>
      </c>
      <c r="J180" s="33" t="s">
        <v>536</v>
      </c>
      <c r="K180" s="33" t="s">
        <v>127</v>
      </c>
      <c r="L180" s="33"/>
    </row>
    <row r="181" ht="22.5" spans="1:12">
      <c r="A181" s="33"/>
      <c r="B181" s="33" t="s">
        <v>751</v>
      </c>
      <c r="C181" s="35">
        <v>28</v>
      </c>
      <c r="D181" s="33" t="s">
        <v>752</v>
      </c>
      <c r="E181" s="33" t="s">
        <v>532</v>
      </c>
      <c r="F181" s="33" t="s">
        <v>577</v>
      </c>
      <c r="G181" s="33" t="s">
        <v>753</v>
      </c>
      <c r="H181" s="33" t="s">
        <v>534</v>
      </c>
      <c r="I181" s="33" t="s">
        <v>535</v>
      </c>
      <c r="J181" s="33" t="s">
        <v>536</v>
      </c>
      <c r="K181" s="33" t="s">
        <v>127</v>
      </c>
      <c r="L181" s="33"/>
    </row>
    <row r="182" ht="33.75" spans="1:12">
      <c r="A182" s="33"/>
      <c r="B182" s="33"/>
      <c r="C182" s="35"/>
      <c r="D182" s="33"/>
      <c r="E182" s="33" t="s">
        <v>525</v>
      </c>
      <c r="F182" s="33" t="s">
        <v>526</v>
      </c>
      <c r="G182" s="33" t="s">
        <v>754</v>
      </c>
      <c r="H182" s="33" t="s">
        <v>528</v>
      </c>
      <c r="I182" s="33" t="s">
        <v>529</v>
      </c>
      <c r="J182" s="33"/>
      <c r="K182" s="33" t="s">
        <v>744</v>
      </c>
      <c r="L182" s="33"/>
    </row>
    <row r="183" spans="1:12">
      <c r="A183" s="33"/>
      <c r="B183" s="33"/>
      <c r="C183" s="35"/>
      <c r="D183" s="33"/>
      <c r="E183" s="33" t="s">
        <v>543</v>
      </c>
      <c r="F183" s="33" t="s">
        <v>549</v>
      </c>
      <c r="G183" s="33" t="s">
        <v>550</v>
      </c>
      <c r="H183" s="33" t="s">
        <v>528</v>
      </c>
      <c r="I183" s="33" t="s">
        <v>551</v>
      </c>
      <c r="J183" s="33"/>
      <c r="K183" s="33" t="s">
        <v>548</v>
      </c>
      <c r="L183" s="33"/>
    </row>
    <row r="184" ht="22.5" spans="1:12">
      <c r="A184" s="33"/>
      <c r="B184" s="33"/>
      <c r="C184" s="35"/>
      <c r="D184" s="33"/>
      <c r="E184" s="33" t="s">
        <v>543</v>
      </c>
      <c r="F184" s="33" t="s">
        <v>544</v>
      </c>
      <c r="G184" s="33" t="s">
        <v>755</v>
      </c>
      <c r="H184" s="33" t="s">
        <v>534</v>
      </c>
      <c r="I184" s="33" t="s">
        <v>531</v>
      </c>
      <c r="J184" s="33" t="s">
        <v>547</v>
      </c>
      <c r="K184" s="33" t="s">
        <v>548</v>
      </c>
      <c r="L184" s="33"/>
    </row>
    <row r="185" ht="22.5" spans="1:12">
      <c r="A185" s="33"/>
      <c r="B185" s="33" t="s">
        <v>756</v>
      </c>
      <c r="C185" s="35">
        <v>10</v>
      </c>
      <c r="D185" s="33" t="s">
        <v>757</v>
      </c>
      <c r="E185" s="33" t="s">
        <v>538</v>
      </c>
      <c r="F185" s="33" t="s">
        <v>539</v>
      </c>
      <c r="G185" s="33" t="s">
        <v>758</v>
      </c>
      <c r="H185" s="33" t="s">
        <v>534</v>
      </c>
      <c r="I185" s="33" t="s">
        <v>556</v>
      </c>
      <c r="J185" s="33" t="s">
        <v>759</v>
      </c>
      <c r="K185" s="33" t="s">
        <v>548</v>
      </c>
      <c r="L185" s="33"/>
    </row>
    <row r="186" spans="1:12">
      <c r="A186" s="33"/>
      <c r="B186" s="33"/>
      <c r="C186" s="35"/>
      <c r="D186" s="33"/>
      <c r="E186" s="33" t="s">
        <v>543</v>
      </c>
      <c r="F186" s="33" t="s">
        <v>549</v>
      </c>
      <c r="G186" s="33" t="s">
        <v>550</v>
      </c>
      <c r="H186" s="33" t="s">
        <v>528</v>
      </c>
      <c r="I186" s="33" t="s">
        <v>551</v>
      </c>
      <c r="J186" s="33"/>
      <c r="K186" s="33" t="s">
        <v>548</v>
      </c>
      <c r="L186" s="33"/>
    </row>
    <row r="187" ht="22.5" spans="1:12">
      <c r="A187" s="33"/>
      <c r="B187" s="33"/>
      <c r="C187" s="35"/>
      <c r="D187" s="33"/>
      <c r="E187" s="33" t="s">
        <v>532</v>
      </c>
      <c r="F187" s="33" t="s">
        <v>532</v>
      </c>
      <c r="G187" s="33" t="s">
        <v>552</v>
      </c>
      <c r="H187" s="33" t="s">
        <v>534</v>
      </c>
      <c r="I187" s="33" t="s">
        <v>535</v>
      </c>
      <c r="J187" s="33" t="s">
        <v>536</v>
      </c>
      <c r="K187" s="33" t="s">
        <v>127</v>
      </c>
      <c r="L187" s="33"/>
    </row>
    <row r="188" ht="22.5" spans="1:12">
      <c r="A188" s="33"/>
      <c r="B188" s="33"/>
      <c r="C188" s="35"/>
      <c r="D188" s="33"/>
      <c r="E188" s="33" t="s">
        <v>525</v>
      </c>
      <c r="F188" s="33" t="s">
        <v>526</v>
      </c>
      <c r="G188" s="33" t="s">
        <v>760</v>
      </c>
      <c r="H188" s="33" t="s">
        <v>528</v>
      </c>
      <c r="I188" s="33" t="s">
        <v>529</v>
      </c>
      <c r="J188" s="33"/>
      <c r="K188" s="33" t="s">
        <v>548</v>
      </c>
      <c r="L188" s="33"/>
    </row>
    <row r="189" spans="1:12">
      <c r="A189" s="33"/>
      <c r="B189" s="33"/>
      <c r="C189" s="35"/>
      <c r="D189" s="33"/>
      <c r="E189" s="33" t="s">
        <v>543</v>
      </c>
      <c r="F189" s="33" t="s">
        <v>544</v>
      </c>
      <c r="G189" s="33" t="s">
        <v>761</v>
      </c>
      <c r="H189" s="33" t="s">
        <v>534</v>
      </c>
      <c r="I189" s="33" t="s">
        <v>127</v>
      </c>
      <c r="J189" s="33" t="s">
        <v>547</v>
      </c>
      <c r="K189" s="33" t="s">
        <v>548</v>
      </c>
      <c r="L189" s="33"/>
    </row>
    <row r="190" ht="22.5" spans="1:12">
      <c r="A190" s="33"/>
      <c r="B190" s="33" t="s">
        <v>762</v>
      </c>
      <c r="C190" s="35">
        <v>3</v>
      </c>
      <c r="D190" s="33" t="s">
        <v>763</v>
      </c>
      <c r="E190" s="33" t="s">
        <v>532</v>
      </c>
      <c r="F190" s="33" t="s">
        <v>577</v>
      </c>
      <c r="G190" s="33" t="s">
        <v>753</v>
      </c>
      <c r="H190" s="33" t="s">
        <v>534</v>
      </c>
      <c r="I190" s="33" t="s">
        <v>535</v>
      </c>
      <c r="J190" s="33" t="s">
        <v>536</v>
      </c>
      <c r="K190" s="33" t="s">
        <v>127</v>
      </c>
      <c r="L190" s="33"/>
    </row>
    <row r="191" ht="33.75" spans="1:12">
      <c r="A191" s="33"/>
      <c r="B191" s="33"/>
      <c r="C191" s="35"/>
      <c r="D191" s="33"/>
      <c r="E191" s="33" t="s">
        <v>525</v>
      </c>
      <c r="F191" s="33" t="s">
        <v>746</v>
      </c>
      <c r="G191" s="33" t="s">
        <v>764</v>
      </c>
      <c r="H191" s="33" t="s">
        <v>528</v>
      </c>
      <c r="I191" s="33" t="s">
        <v>529</v>
      </c>
      <c r="J191" s="33"/>
      <c r="K191" s="33" t="s">
        <v>744</v>
      </c>
      <c r="L191" s="33"/>
    </row>
    <row r="192" spans="1:12">
      <c r="A192" s="33"/>
      <c r="B192" s="33"/>
      <c r="C192" s="35"/>
      <c r="D192" s="33"/>
      <c r="E192" s="33" t="s">
        <v>543</v>
      </c>
      <c r="F192" s="33" t="s">
        <v>544</v>
      </c>
      <c r="G192" s="33" t="s">
        <v>765</v>
      </c>
      <c r="H192" s="33" t="s">
        <v>534</v>
      </c>
      <c r="I192" s="33" t="s">
        <v>127</v>
      </c>
      <c r="J192" s="33" t="s">
        <v>547</v>
      </c>
      <c r="K192" s="33" t="s">
        <v>548</v>
      </c>
      <c r="L192" s="33"/>
    </row>
    <row r="193" spans="1:12">
      <c r="A193" s="33"/>
      <c r="B193" s="33"/>
      <c r="C193" s="35"/>
      <c r="D193" s="33"/>
      <c r="E193" s="33" t="s">
        <v>543</v>
      </c>
      <c r="F193" s="33" t="s">
        <v>549</v>
      </c>
      <c r="G193" s="33" t="s">
        <v>550</v>
      </c>
      <c r="H193" s="33" t="s">
        <v>528</v>
      </c>
      <c r="I193" s="33" t="s">
        <v>551</v>
      </c>
      <c r="J193" s="33"/>
      <c r="K193" s="33" t="s">
        <v>548</v>
      </c>
      <c r="L193" s="33"/>
    </row>
    <row r="194" ht="22.5" spans="1:12">
      <c r="A194" s="33" t="s">
        <v>766</v>
      </c>
      <c r="B194" s="33" t="s">
        <v>767</v>
      </c>
      <c r="C194" s="35">
        <v>2.7</v>
      </c>
      <c r="D194" s="33" t="s">
        <v>768</v>
      </c>
      <c r="E194" s="33" t="s">
        <v>538</v>
      </c>
      <c r="F194" s="33" t="s">
        <v>539</v>
      </c>
      <c r="G194" s="33" t="s">
        <v>769</v>
      </c>
      <c r="H194" s="33" t="s">
        <v>770</v>
      </c>
      <c r="I194" s="33" t="s">
        <v>771</v>
      </c>
      <c r="J194" s="33" t="s">
        <v>739</v>
      </c>
      <c r="K194" s="33" t="s">
        <v>127</v>
      </c>
      <c r="L194" s="33"/>
    </row>
    <row r="195" ht="22.5" spans="1:12">
      <c r="A195" s="33"/>
      <c r="B195" s="33"/>
      <c r="C195" s="35"/>
      <c r="D195" s="33"/>
      <c r="E195" s="33" t="s">
        <v>543</v>
      </c>
      <c r="F195" s="33" t="s">
        <v>549</v>
      </c>
      <c r="G195" s="33" t="s">
        <v>772</v>
      </c>
      <c r="H195" s="33" t="s">
        <v>528</v>
      </c>
      <c r="I195" s="33" t="s">
        <v>773</v>
      </c>
      <c r="J195" s="33"/>
      <c r="K195" s="33" t="s">
        <v>617</v>
      </c>
      <c r="L195" s="33"/>
    </row>
    <row r="196" ht="22.5" spans="1:12">
      <c r="A196" s="33"/>
      <c r="B196" s="33"/>
      <c r="C196" s="35"/>
      <c r="D196" s="33"/>
      <c r="E196" s="33" t="s">
        <v>543</v>
      </c>
      <c r="F196" s="33" t="s">
        <v>567</v>
      </c>
      <c r="G196" s="33" t="s">
        <v>774</v>
      </c>
      <c r="H196" s="33" t="s">
        <v>534</v>
      </c>
      <c r="I196" s="33" t="s">
        <v>736</v>
      </c>
      <c r="J196" s="33" t="s">
        <v>536</v>
      </c>
      <c r="K196" s="33" t="s">
        <v>617</v>
      </c>
      <c r="L196" s="33"/>
    </row>
    <row r="197" ht="22.5" spans="1:12">
      <c r="A197" s="33"/>
      <c r="B197" s="33"/>
      <c r="C197" s="35"/>
      <c r="D197" s="33"/>
      <c r="E197" s="33" t="s">
        <v>543</v>
      </c>
      <c r="F197" s="33" t="s">
        <v>549</v>
      </c>
      <c r="G197" s="33" t="s">
        <v>775</v>
      </c>
      <c r="H197" s="33" t="s">
        <v>528</v>
      </c>
      <c r="I197" s="33" t="s">
        <v>773</v>
      </c>
      <c r="J197" s="33"/>
      <c r="K197" s="33" t="s">
        <v>776</v>
      </c>
      <c r="L197" s="33"/>
    </row>
    <row r="198" spans="1:12">
      <c r="A198" s="33"/>
      <c r="B198" s="33"/>
      <c r="C198" s="35"/>
      <c r="D198" s="33"/>
      <c r="E198" s="33" t="s">
        <v>532</v>
      </c>
      <c r="F198" s="33" t="s">
        <v>532</v>
      </c>
      <c r="G198" s="33" t="s">
        <v>777</v>
      </c>
      <c r="H198" s="33" t="s">
        <v>534</v>
      </c>
      <c r="I198" s="33" t="s">
        <v>736</v>
      </c>
      <c r="J198" s="33" t="s">
        <v>536</v>
      </c>
      <c r="K198" s="33" t="s">
        <v>127</v>
      </c>
      <c r="L198" s="33"/>
    </row>
    <row r="199" spans="1:12">
      <c r="A199" s="33"/>
      <c r="B199" s="33"/>
      <c r="C199" s="35"/>
      <c r="D199" s="33"/>
      <c r="E199" s="33" t="s">
        <v>543</v>
      </c>
      <c r="F199" s="33" t="s">
        <v>544</v>
      </c>
      <c r="G199" s="33" t="s">
        <v>778</v>
      </c>
      <c r="H199" s="33" t="s">
        <v>534</v>
      </c>
      <c r="I199" s="33" t="s">
        <v>773</v>
      </c>
      <c r="J199" s="33" t="s">
        <v>618</v>
      </c>
      <c r="K199" s="33" t="s">
        <v>776</v>
      </c>
      <c r="L199" s="33"/>
    </row>
    <row r="200" ht="22.5" spans="1:12">
      <c r="A200" s="33"/>
      <c r="B200" s="33"/>
      <c r="C200" s="35"/>
      <c r="D200" s="33"/>
      <c r="E200" s="33" t="s">
        <v>543</v>
      </c>
      <c r="F200" s="33" t="s">
        <v>544</v>
      </c>
      <c r="G200" s="33" t="s">
        <v>779</v>
      </c>
      <c r="H200" s="33" t="s">
        <v>534</v>
      </c>
      <c r="I200" s="33" t="s">
        <v>773</v>
      </c>
      <c r="J200" s="33" t="s">
        <v>618</v>
      </c>
      <c r="K200" s="33" t="s">
        <v>776</v>
      </c>
      <c r="L200" s="33"/>
    </row>
    <row r="201" ht="22.5" spans="1:12">
      <c r="A201" s="33"/>
      <c r="B201" s="33"/>
      <c r="C201" s="35"/>
      <c r="D201" s="33"/>
      <c r="E201" s="33" t="s">
        <v>525</v>
      </c>
      <c r="F201" s="33" t="s">
        <v>602</v>
      </c>
      <c r="G201" s="33" t="s">
        <v>780</v>
      </c>
      <c r="H201" s="33" t="s">
        <v>528</v>
      </c>
      <c r="I201" s="33" t="s">
        <v>529</v>
      </c>
      <c r="J201" s="33"/>
      <c r="K201" s="33" t="s">
        <v>781</v>
      </c>
      <c r="L201" s="33"/>
    </row>
    <row r="202" ht="22.5" spans="1:12">
      <c r="A202" s="33"/>
      <c r="B202" s="33"/>
      <c r="C202" s="35"/>
      <c r="D202" s="33"/>
      <c r="E202" s="33" t="s">
        <v>543</v>
      </c>
      <c r="F202" s="33" t="s">
        <v>544</v>
      </c>
      <c r="G202" s="33" t="s">
        <v>782</v>
      </c>
      <c r="H202" s="33" t="s">
        <v>534</v>
      </c>
      <c r="I202" s="33" t="s">
        <v>736</v>
      </c>
      <c r="J202" s="33" t="s">
        <v>536</v>
      </c>
      <c r="K202" s="33" t="s">
        <v>776</v>
      </c>
      <c r="L202" s="33"/>
    </row>
    <row r="203" ht="33.75" spans="1:12">
      <c r="A203" s="33"/>
      <c r="B203" s="33"/>
      <c r="C203" s="35"/>
      <c r="D203" s="33"/>
      <c r="E203" s="33" t="s">
        <v>525</v>
      </c>
      <c r="F203" s="33" t="s">
        <v>526</v>
      </c>
      <c r="G203" s="33" t="s">
        <v>783</v>
      </c>
      <c r="H203" s="33" t="s">
        <v>528</v>
      </c>
      <c r="I203" s="33" t="s">
        <v>784</v>
      </c>
      <c r="J203" s="33"/>
      <c r="K203" s="33" t="s">
        <v>781</v>
      </c>
      <c r="L203" s="33"/>
    </row>
    <row r="204" ht="22.5" spans="1:12">
      <c r="A204" s="33"/>
      <c r="B204" s="33" t="s">
        <v>785</v>
      </c>
      <c r="C204" s="35">
        <v>2.7</v>
      </c>
      <c r="D204" s="33" t="s">
        <v>786</v>
      </c>
      <c r="E204" s="33" t="s">
        <v>543</v>
      </c>
      <c r="F204" s="33" t="s">
        <v>544</v>
      </c>
      <c r="G204" s="33" t="s">
        <v>787</v>
      </c>
      <c r="H204" s="33" t="s">
        <v>534</v>
      </c>
      <c r="I204" s="33" t="s">
        <v>788</v>
      </c>
      <c r="J204" s="33" t="s">
        <v>789</v>
      </c>
      <c r="K204" s="33" t="s">
        <v>776</v>
      </c>
      <c r="L204" s="33"/>
    </row>
    <row r="205" ht="45" spans="1:12">
      <c r="A205" s="33"/>
      <c r="B205" s="33"/>
      <c r="C205" s="35"/>
      <c r="D205" s="33"/>
      <c r="E205" s="33" t="s">
        <v>525</v>
      </c>
      <c r="F205" s="33" t="s">
        <v>526</v>
      </c>
      <c r="G205" s="33" t="s">
        <v>790</v>
      </c>
      <c r="H205" s="33" t="s">
        <v>528</v>
      </c>
      <c r="I205" s="33" t="s">
        <v>529</v>
      </c>
      <c r="J205" s="33"/>
      <c r="K205" s="33" t="s">
        <v>781</v>
      </c>
      <c r="L205" s="33"/>
    </row>
    <row r="206" ht="33.75" spans="1:12">
      <c r="A206" s="33"/>
      <c r="B206" s="33"/>
      <c r="C206" s="35"/>
      <c r="D206" s="33"/>
      <c r="E206" s="33" t="s">
        <v>543</v>
      </c>
      <c r="F206" s="33" t="s">
        <v>567</v>
      </c>
      <c r="G206" s="33" t="s">
        <v>791</v>
      </c>
      <c r="H206" s="33" t="s">
        <v>528</v>
      </c>
      <c r="I206" s="33" t="s">
        <v>529</v>
      </c>
      <c r="J206" s="33"/>
      <c r="K206" s="33" t="s">
        <v>776</v>
      </c>
      <c r="L206" s="33"/>
    </row>
    <row r="207" ht="22.5" spans="1:12">
      <c r="A207" s="33"/>
      <c r="B207" s="33"/>
      <c r="C207" s="35"/>
      <c r="D207" s="33"/>
      <c r="E207" s="33" t="s">
        <v>543</v>
      </c>
      <c r="F207" s="33" t="s">
        <v>549</v>
      </c>
      <c r="G207" s="33" t="s">
        <v>792</v>
      </c>
      <c r="H207" s="33" t="s">
        <v>528</v>
      </c>
      <c r="I207" s="33" t="s">
        <v>793</v>
      </c>
      <c r="J207" s="33"/>
      <c r="K207" s="33" t="s">
        <v>617</v>
      </c>
      <c r="L207" s="33"/>
    </row>
    <row r="208" ht="33.75" spans="1:12">
      <c r="A208" s="33"/>
      <c r="B208" s="33"/>
      <c r="C208" s="35"/>
      <c r="D208" s="33"/>
      <c r="E208" s="33" t="s">
        <v>525</v>
      </c>
      <c r="F208" s="33" t="s">
        <v>602</v>
      </c>
      <c r="G208" s="33" t="s">
        <v>794</v>
      </c>
      <c r="H208" s="33" t="s">
        <v>528</v>
      </c>
      <c r="I208" s="33" t="s">
        <v>795</v>
      </c>
      <c r="J208" s="33"/>
      <c r="K208" s="33" t="s">
        <v>127</v>
      </c>
      <c r="L208" s="33"/>
    </row>
    <row r="209" spans="1:12">
      <c r="A209" s="33"/>
      <c r="B209" s="33"/>
      <c r="C209" s="35"/>
      <c r="D209" s="33"/>
      <c r="E209" s="33" t="s">
        <v>532</v>
      </c>
      <c r="F209" s="33" t="s">
        <v>532</v>
      </c>
      <c r="G209" s="33" t="s">
        <v>777</v>
      </c>
      <c r="H209" s="33" t="s">
        <v>534</v>
      </c>
      <c r="I209" s="33" t="s">
        <v>736</v>
      </c>
      <c r="J209" s="33" t="s">
        <v>536</v>
      </c>
      <c r="K209" s="33" t="s">
        <v>127</v>
      </c>
      <c r="L209" s="33"/>
    </row>
    <row r="210" ht="22.5" spans="1:12">
      <c r="A210" s="33"/>
      <c r="B210" s="33"/>
      <c r="C210" s="35"/>
      <c r="D210" s="33"/>
      <c r="E210" s="33" t="s">
        <v>543</v>
      </c>
      <c r="F210" s="33" t="s">
        <v>549</v>
      </c>
      <c r="G210" s="33" t="s">
        <v>775</v>
      </c>
      <c r="H210" s="33" t="s">
        <v>528</v>
      </c>
      <c r="I210" s="33" t="s">
        <v>796</v>
      </c>
      <c r="J210" s="33"/>
      <c r="K210" s="33" t="s">
        <v>776</v>
      </c>
      <c r="L210" s="33"/>
    </row>
    <row r="211" spans="1:12">
      <c r="A211" s="33"/>
      <c r="B211" s="33"/>
      <c r="C211" s="35"/>
      <c r="D211" s="33"/>
      <c r="E211" s="33" t="s">
        <v>543</v>
      </c>
      <c r="F211" s="33" t="s">
        <v>544</v>
      </c>
      <c r="G211" s="33" t="s">
        <v>797</v>
      </c>
      <c r="H211" s="33" t="s">
        <v>534</v>
      </c>
      <c r="I211" s="33" t="s">
        <v>798</v>
      </c>
      <c r="J211" s="33" t="s">
        <v>789</v>
      </c>
      <c r="K211" s="33" t="s">
        <v>776</v>
      </c>
      <c r="L211" s="33"/>
    </row>
    <row r="212" ht="22.5" spans="1:12">
      <c r="A212" s="33"/>
      <c r="B212" s="33"/>
      <c r="C212" s="35"/>
      <c r="D212" s="33"/>
      <c r="E212" s="33" t="s">
        <v>538</v>
      </c>
      <c r="F212" s="33" t="s">
        <v>539</v>
      </c>
      <c r="G212" s="33" t="s">
        <v>769</v>
      </c>
      <c r="H212" s="33" t="s">
        <v>770</v>
      </c>
      <c r="I212" s="33" t="s">
        <v>771</v>
      </c>
      <c r="J212" s="33" t="s">
        <v>739</v>
      </c>
      <c r="K212" s="33" t="s">
        <v>781</v>
      </c>
      <c r="L212" s="33"/>
    </row>
    <row r="213" ht="22.5" spans="1:12">
      <c r="A213" s="33"/>
      <c r="B213" s="33"/>
      <c r="C213" s="35"/>
      <c r="D213" s="33"/>
      <c r="E213" s="33" t="s">
        <v>543</v>
      </c>
      <c r="F213" s="33" t="s">
        <v>567</v>
      </c>
      <c r="G213" s="33" t="s">
        <v>774</v>
      </c>
      <c r="H213" s="33" t="s">
        <v>534</v>
      </c>
      <c r="I213" s="33" t="s">
        <v>736</v>
      </c>
      <c r="J213" s="33" t="s">
        <v>536</v>
      </c>
      <c r="K213" s="33" t="s">
        <v>617</v>
      </c>
      <c r="L213" s="33"/>
    </row>
    <row r="214" ht="22.5" spans="1:12">
      <c r="A214" s="33"/>
      <c r="B214" s="33" t="s">
        <v>799</v>
      </c>
      <c r="C214" s="35">
        <v>4.5</v>
      </c>
      <c r="D214" s="33" t="s">
        <v>800</v>
      </c>
      <c r="E214" s="33" t="s">
        <v>538</v>
      </c>
      <c r="F214" s="33" t="s">
        <v>539</v>
      </c>
      <c r="G214" s="33" t="s">
        <v>769</v>
      </c>
      <c r="H214" s="33" t="s">
        <v>770</v>
      </c>
      <c r="I214" s="33" t="s">
        <v>537</v>
      </c>
      <c r="J214" s="33" t="s">
        <v>739</v>
      </c>
      <c r="K214" s="33" t="s">
        <v>781</v>
      </c>
      <c r="L214" s="33"/>
    </row>
    <row r="215" ht="33.75" spans="1:12">
      <c r="A215" s="33"/>
      <c r="B215" s="33"/>
      <c r="C215" s="35"/>
      <c r="D215" s="33"/>
      <c r="E215" s="33" t="s">
        <v>543</v>
      </c>
      <c r="F215" s="33" t="s">
        <v>544</v>
      </c>
      <c r="G215" s="33" t="s">
        <v>801</v>
      </c>
      <c r="H215" s="33" t="s">
        <v>534</v>
      </c>
      <c r="I215" s="33" t="s">
        <v>771</v>
      </c>
      <c r="J215" s="33" t="s">
        <v>715</v>
      </c>
      <c r="K215" s="33" t="s">
        <v>776</v>
      </c>
      <c r="L215" s="33"/>
    </row>
    <row r="216" ht="22.5" spans="1:12">
      <c r="A216" s="33"/>
      <c r="B216" s="33"/>
      <c r="C216" s="35"/>
      <c r="D216" s="33"/>
      <c r="E216" s="33" t="s">
        <v>525</v>
      </c>
      <c r="F216" s="33" t="s">
        <v>526</v>
      </c>
      <c r="G216" s="33" t="s">
        <v>802</v>
      </c>
      <c r="H216" s="33" t="s">
        <v>528</v>
      </c>
      <c r="I216" s="33" t="s">
        <v>795</v>
      </c>
      <c r="J216" s="33"/>
      <c r="K216" s="33" t="s">
        <v>781</v>
      </c>
      <c r="L216" s="33"/>
    </row>
    <row r="217" ht="22.5" spans="1:12">
      <c r="A217" s="33"/>
      <c r="B217" s="33"/>
      <c r="C217" s="35"/>
      <c r="D217" s="33"/>
      <c r="E217" s="33" t="s">
        <v>543</v>
      </c>
      <c r="F217" s="33" t="s">
        <v>549</v>
      </c>
      <c r="G217" s="33" t="s">
        <v>803</v>
      </c>
      <c r="H217" s="33" t="s">
        <v>528</v>
      </c>
      <c r="I217" s="33" t="s">
        <v>793</v>
      </c>
      <c r="J217" s="33"/>
      <c r="K217" s="33" t="s">
        <v>617</v>
      </c>
      <c r="L217" s="33"/>
    </row>
    <row r="218" ht="22.5" spans="1:12">
      <c r="A218" s="33"/>
      <c r="B218" s="33"/>
      <c r="C218" s="35"/>
      <c r="D218" s="33"/>
      <c r="E218" s="33" t="s">
        <v>543</v>
      </c>
      <c r="F218" s="33" t="s">
        <v>567</v>
      </c>
      <c r="G218" s="33" t="s">
        <v>804</v>
      </c>
      <c r="H218" s="33" t="s">
        <v>528</v>
      </c>
      <c r="I218" s="33" t="s">
        <v>529</v>
      </c>
      <c r="J218" s="33"/>
      <c r="K218" s="33" t="s">
        <v>617</v>
      </c>
      <c r="L218" s="33"/>
    </row>
    <row r="219" ht="45" spans="1:12">
      <c r="A219" s="33"/>
      <c r="B219" s="33"/>
      <c r="C219" s="35"/>
      <c r="D219" s="33"/>
      <c r="E219" s="33" t="s">
        <v>525</v>
      </c>
      <c r="F219" s="33" t="s">
        <v>602</v>
      </c>
      <c r="G219" s="33" t="s">
        <v>805</v>
      </c>
      <c r="H219" s="33" t="s">
        <v>528</v>
      </c>
      <c r="I219" s="33" t="s">
        <v>529</v>
      </c>
      <c r="J219" s="33"/>
      <c r="K219" s="33" t="s">
        <v>127</v>
      </c>
      <c r="L219" s="33"/>
    </row>
    <row r="220" spans="1:12">
      <c r="A220" s="33"/>
      <c r="B220" s="33"/>
      <c r="C220" s="35"/>
      <c r="D220" s="33"/>
      <c r="E220" s="33" t="s">
        <v>532</v>
      </c>
      <c r="F220" s="33" t="s">
        <v>532</v>
      </c>
      <c r="G220" s="33" t="s">
        <v>777</v>
      </c>
      <c r="H220" s="33" t="s">
        <v>534</v>
      </c>
      <c r="I220" s="33" t="s">
        <v>736</v>
      </c>
      <c r="J220" s="33" t="s">
        <v>536</v>
      </c>
      <c r="K220" s="33" t="s">
        <v>127</v>
      </c>
      <c r="L220" s="33"/>
    </row>
    <row r="221" ht="22.5" spans="1:12">
      <c r="A221" s="33"/>
      <c r="B221" s="33"/>
      <c r="C221" s="35"/>
      <c r="D221" s="33"/>
      <c r="E221" s="33" t="s">
        <v>543</v>
      </c>
      <c r="F221" s="33" t="s">
        <v>549</v>
      </c>
      <c r="G221" s="33" t="s">
        <v>775</v>
      </c>
      <c r="H221" s="33" t="s">
        <v>528</v>
      </c>
      <c r="I221" s="33" t="s">
        <v>796</v>
      </c>
      <c r="J221" s="33"/>
      <c r="K221" s="33" t="s">
        <v>776</v>
      </c>
      <c r="L221" s="33"/>
    </row>
    <row r="222" ht="22.5" spans="1:12">
      <c r="A222" s="33"/>
      <c r="B222" s="33"/>
      <c r="C222" s="35"/>
      <c r="D222" s="33"/>
      <c r="E222" s="33" t="s">
        <v>543</v>
      </c>
      <c r="F222" s="33" t="s">
        <v>567</v>
      </c>
      <c r="G222" s="33" t="s">
        <v>774</v>
      </c>
      <c r="H222" s="33" t="s">
        <v>534</v>
      </c>
      <c r="I222" s="33" t="s">
        <v>736</v>
      </c>
      <c r="J222" s="33" t="s">
        <v>536</v>
      </c>
      <c r="K222" s="33" t="s">
        <v>776</v>
      </c>
      <c r="L222" s="33"/>
    </row>
    <row r="223" ht="22.5" spans="1:12">
      <c r="A223" s="33"/>
      <c r="B223" s="33"/>
      <c r="C223" s="35"/>
      <c r="D223" s="33"/>
      <c r="E223" s="33" t="s">
        <v>543</v>
      </c>
      <c r="F223" s="33" t="s">
        <v>544</v>
      </c>
      <c r="G223" s="33" t="s">
        <v>806</v>
      </c>
      <c r="H223" s="33" t="s">
        <v>534</v>
      </c>
      <c r="I223" s="33" t="s">
        <v>773</v>
      </c>
      <c r="J223" s="33" t="s">
        <v>715</v>
      </c>
      <c r="K223" s="33" t="s">
        <v>776</v>
      </c>
      <c r="L223" s="33"/>
    </row>
    <row r="224" ht="22.5" spans="1:12">
      <c r="A224" s="33"/>
      <c r="B224" s="33" t="s">
        <v>807</v>
      </c>
      <c r="C224" s="35">
        <v>2.7</v>
      </c>
      <c r="D224" s="33" t="s">
        <v>808</v>
      </c>
      <c r="E224" s="33" t="s">
        <v>525</v>
      </c>
      <c r="F224" s="33" t="s">
        <v>526</v>
      </c>
      <c r="G224" s="33" t="s">
        <v>809</v>
      </c>
      <c r="H224" s="33" t="s">
        <v>528</v>
      </c>
      <c r="I224" s="33" t="s">
        <v>795</v>
      </c>
      <c r="J224" s="33"/>
      <c r="K224" s="33" t="s">
        <v>127</v>
      </c>
      <c r="L224" s="33"/>
    </row>
    <row r="225" spans="1:12">
      <c r="A225" s="33"/>
      <c r="B225" s="33"/>
      <c r="C225" s="35"/>
      <c r="D225" s="33"/>
      <c r="E225" s="33" t="s">
        <v>543</v>
      </c>
      <c r="F225" s="33" t="s">
        <v>567</v>
      </c>
      <c r="G225" s="33" t="s">
        <v>810</v>
      </c>
      <c r="H225" s="33" t="s">
        <v>534</v>
      </c>
      <c r="I225" s="33" t="s">
        <v>125</v>
      </c>
      <c r="J225" s="33" t="s">
        <v>536</v>
      </c>
      <c r="K225" s="33" t="s">
        <v>776</v>
      </c>
      <c r="L225" s="33"/>
    </row>
    <row r="226" ht="22.5" spans="1:12">
      <c r="A226" s="33"/>
      <c r="B226" s="33"/>
      <c r="C226" s="35"/>
      <c r="D226" s="33"/>
      <c r="E226" s="33" t="s">
        <v>538</v>
      </c>
      <c r="F226" s="33" t="s">
        <v>539</v>
      </c>
      <c r="G226" s="33" t="s">
        <v>769</v>
      </c>
      <c r="H226" s="33" t="s">
        <v>770</v>
      </c>
      <c r="I226" s="33" t="s">
        <v>771</v>
      </c>
      <c r="J226" s="33" t="s">
        <v>739</v>
      </c>
      <c r="K226" s="33" t="s">
        <v>127</v>
      </c>
      <c r="L226" s="33"/>
    </row>
    <row r="227" ht="22.5" spans="1:12">
      <c r="A227" s="33"/>
      <c r="B227" s="33"/>
      <c r="C227" s="35"/>
      <c r="D227" s="33"/>
      <c r="E227" s="33" t="s">
        <v>543</v>
      </c>
      <c r="F227" s="33" t="s">
        <v>549</v>
      </c>
      <c r="G227" s="33" t="s">
        <v>811</v>
      </c>
      <c r="H227" s="33" t="s">
        <v>528</v>
      </c>
      <c r="I227" s="33" t="s">
        <v>793</v>
      </c>
      <c r="J227" s="33"/>
      <c r="K227" s="33" t="s">
        <v>617</v>
      </c>
      <c r="L227" s="33"/>
    </row>
    <row r="228" ht="45" spans="1:12">
      <c r="A228" s="33"/>
      <c r="B228" s="33"/>
      <c r="C228" s="35"/>
      <c r="D228" s="33"/>
      <c r="E228" s="33" t="s">
        <v>525</v>
      </c>
      <c r="F228" s="33" t="s">
        <v>602</v>
      </c>
      <c r="G228" s="33" t="s">
        <v>812</v>
      </c>
      <c r="H228" s="33" t="s">
        <v>528</v>
      </c>
      <c r="I228" s="33" t="s">
        <v>529</v>
      </c>
      <c r="J228" s="33"/>
      <c r="K228" s="33" t="s">
        <v>127</v>
      </c>
      <c r="L228" s="33"/>
    </row>
    <row r="229" ht="22.5" spans="1:12">
      <c r="A229" s="33"/>
      <c r="B229" s="33"/>
      <c r="C229" s="35"/>
      <c r="D229" s="33"/>
      <c r="E229" s="33" t="s">
        <v>543</v>
      </c>
      <c r="F229" s="33" t="s">
        <v>567</v>
      </c>
      <c r="G229" s="33" t="s">
        <v>804</v>
      </c>
      <c r="H229" s="33" t="s">
        <v>528</v>
      </c>
      <c r="I229" s="33" t="s">
        <v>529</v>
      </c>
      <c r="J229" s="33"/>
      <c r="K229" s="33" t="s">
        <v>617</v>
      </c>
      <c r="L229" s="33"/>
    </row>
    <row r="230" ht="22.5" spans="1:12">
      <c r="A230" s="33"/>
      <c r="B230" s="33"/>
      <c r="C230" s="35"/>
      <c r="D230" s="33"/>
      <c r="E230" s="33" t="s">
        <v>543</v>
      </c>
      <c r="F230" s="33" t="s">
        <v>549</v>
      </c>
      <c r="G230" s="33" t="s">
        <v>775</v>
      </c>
      <c r="H230" s="33" t="s">
        <v>528</v>
      </c>
      <c r="I230" s="33" t="s">
        <v>796</v>
      </c>
      <c r="J230" s="33"/>
      <c r="K230" s="33" t="s">
        <v>776</v>
      </c>
      <c r="L230" s="33"/>
    </row>
    <row r="231" ht="23.25" spans="1:12">
      <c r="A231" s="33"/>
      <c r="B231" s="33"/>
      <c r="C231" s="35"/>
      <c r="D231" s="33"/>
      <c r="E231" s="33" t="s">
        <v>525</v>
      </c>
      <c r="F231" s="33" t="s">
        <v>602</v>
      </c>
      <c r="G231" s="33" t="s">
        <v>813</v>
      </c>
      <c r="H231" s="33" t="s">
        <v>528</v>
      </c>
      <c r="I231" s="33" t="s">
        <v>529</v>
      </c>
      <c r="J231" s="33"/>
      <c r="K231" s="33" t="s">
        <v>127</v>
      </c>
      <c r="L231" s="33"/>
    </row>
    <row r="232" ht="22.5" spans="1:12">
      <c r="A232" s="33"/>
      <c r="B232" s="33"/>
      <c r="C232" s="35"/>
      <c r="D232" s="33"/>
      <c r="E232" s="33" t="s">
        <v>543</v>
      </c>
      <c r="F232" s="33" t="s">
        <v>544</v>
      </c>
      <c r="G232" s="33" t="s">
        <v>814</v>
      </c>
      <c r="H232" s="33" t="s">
        <v>534</v>
      </c>
      <c r="I232" s="33" t="s">
        <v>815</v>
      </c>
      <c r="J232" s="33" t="s">
        <v>816</v>
      </c>
      <c r="K232" s="33" t="s">
        <v>776</v>
      </c>
      <c r="L232" s="33"/>
    </row>
    <row r="233" ht="33.75" spans="1:12">
      <c r="A233" s="33"/>
      <c r="B233" s="33"/>
      <c r="C233" s="35"/>
      <c r="D233" s="33"/>
      <c r="E233" s="33" t="s">
        <v>543</v>
      </c>
      <c r="F233" s="33" t="s">
        <v>544</v>
      </c>
      <c r="G233" s="33" t="s">
        <v>817</v>
      </c>
      <c r="H233" s="33" t="s">
        <v>534</v>
      </c>
      <c r="I233" s="33" t="s">
        <v>597</v>
      </c>
      <c r="J233" s="33" t="s">
        <v>816</v>
      </c>
      <c r="K233" s="33" t="s">
        <v>776</v>
      </c>
      <c r="L233" s="33"/>
    </row>
    <row r="234" ht="22.5" spans="1:12">
      <c r="A234" s="33"/>
      <c r="B234" s="33"/>
      <c r="C234" s="35"/>
      <c r="D234" s="33"/>
      <c r="E234" s="33" t="s">
        <v>532</v>
      </c>
      <c r="F234" s="33" t="s">
        <v>532</v>
      </c>
      <c r="G234" s="33" t="s">
        <v>533</v>
      </c>
      <c r="H234" s="33" t="s">
        <v>534</v>
      </c>
      <c r="I234" s="33" t="s">
        <v>736</v>
      </c>
      <c r="J234" s="33" t="s">
        <v>536</v>
      </c>
      <c r="K234" s="33" t="s">
        <v>127</v>
      </c>
      <c r="L234" s="33"/>
    </row>
    <row r="235" ht="22.5" spans="1:12">
      <c r="A235" s="33"/>
      <c r="B235" s="33" t="s">
        <v>818</v>
      </c>
      <c r="C235" s="35">
        <v>2.7</v>
      </c>
      <c r="D235" s="33" t="s">
        <v>819</v>
      </c>
      <c r="E235" s="33" t="s">
        <v>543</v>
      </c>
      <c r="F235" s="33" t="s">
        <v>544</v>
      </c>
      <c r="G235" s="33" t="s">
        <v>820</v>
      </c>
      <c r="H235" s="33" t="s">
        <v>534</v>
      </c>
      <c r="I235" s="33" t="s">
        <v>587</v>
      </c>
      <c r="J235" s="33" t="s">
        <v>816</v>
      </c>
      <c r="K235" s="33" t="s">
        <v>776</v>
      </c>
      <c r="L235" s="33"/>
    </row>
    <row r="236" ht="22.5" spans="1:12">
      <c r="A236" s="33"/>
      <c r="B236" s="33"/>
      <c r="C236" s="35"/>
      <c r="D236" s="33"/>
      <c r="E236" s="33" t="s">
        <v>543</v>
      </c>
      <c r="F236" s="33" t="s">
        <v>549</v>
      </c>
      <c r="G236" s="33" t="s">
        <v>775</v>
      </c>
      <c r="H236" s="33" t="s">
        <v>528</v>
      </c>
      <c r="I236" s="33" t="s">
        <v>796</v>
      </c>
      <c r="J236" s="33"/>
      <c r="K236" s="33" t="s">
        <v>776</v>
      </c>
      <c r="L236" s="33"/>
    </row>
    <row r="237" ht="22.5" spans="1:12">
      <c r="A237" s="33"/>
      <c r="B237" s="33"/>
      <c r="C237" s="35"/>
      <c r="D237" s="33"/>
      <c r="E237" s="33" t="s">
        <v>538</v>
      </c>
      <c r="F237" s="33" t="s">
        <v>539</v>
      </c>
      <c r="G237" s="33" t="s">
        <v>769</v>
      </c>
      <c r="H237" s="33" t="s">
        <v>770</v>
      </c>
      <c r="I237" s="33" t="s">
        <v>771</v>
      </c>
      <c r="J237" s="33" t="s">
        <v>739</v>
      </c>
      <c r="K237" s="33" t="s">
        <v>127</v>
      </c>
      <c r="L237" s="33"/>
    </row>
    <row r="238" ht="22.5" spans="1:12">
      <c r="A238" s="33"/>
      <c r="B238" s="33"/>
      <c r="C238" s="35"/>
      <c r="D238" s="33"/>
      <c r="E238" s="33" t="s">
        <v>543</v>
      </c>
      <c r="F238" s="33" t="s">
        <v>567</v>
      </c>
      <c r="G238" s="33" t="s">
        <v>774</v>
      </c>
      <c r="H238" s="33" t="s">
        <v>534</v>
      </c>
      <c r="I238" s="33" t="s">
        <v>736</v>
      </c>
      <c r="J238" s="33" t="s">
        <v>536</v>
      </c>
      <c r="K238" s="33" t="s">
        <v>776</v>
      </c>
      <c r="L238" s="33"/>
    </row>
    <row r="239" ht="33.75" spans="1:12">
      <c r="A239" s="33"/>
      <c r="B239" s="33"/>
      <c r="C239" s="35"/>
      <c r="D239" s="33"/>
      <c r="E239" s="33" t="s">
        <v>543</v>
      </c>
      <c r="F239" s="33" t="s">
        <v>567</v>
      </c>
      <c r="G239" s="33" t="s">
        <v>821</v>
      </c>
      <c r="H239" s="33" t="s">
        <v>528</v>
      </c>
      <c r="I239" s="33" t="s">
        <v>529</v>
      </c>
      <c r="J239" s="33"/>
      <c r="K239" s="33" t="s">
        <v>617</v>
      </c>
      <c r="L239" s="33"/>
    </row>
    <row r="240" ht="33.75" spans="1:12">
      <c r="A240" s="33"/>
      <c r="B240" s="33"/>
      <c r="C240" s="35"/>
      <c r="D240" s="33"/>
      <c r="E240" s="33" t="s">
        <v>543</v>
      </c>
      <c r="F240" s="33" t="s">
        <v>549</v>
      </c>
      <c r="G240" s="33" t="s">
        <v>822</v>
      </c>
      <c r="H240" s="33" t="s">
        <v>528</v>
      </c>
      <c r="I240" s="33" t="s">
        <v>529</v>
      </c>
      <c r="J240" s="33"/>
      <c r="K240" s="33" t="s">
        <v>617</v>
      </c>
      <c r="L240" s="33"/>
    </row>
    <row r="241" ht="33.75" spans="1:12">
      <c r="A241" s="33"/>
      <c r="B241" s="33"/>
      <c r="C241" s="35"/>
      <c r="D241" s="33"/>
      <c r="E241" s="33" t="s">
        <v>525</v>
      </c>
      <c r="F241" s="33" t="s">
        <v>602</v>
      </c>
      <c r="G241" s="33" t="s">
        <v>823</v>
      </c>
      <c r="H241" s="33" t="s">
        <v>528</v>
      </c>
      <c r="I241" s="33" t="s">
        <v>824</v>
      </c>
      <c r="J241" s="33"/>
      <c r="K241" s="33" t="s">
        <v>781</v>
      </c>
      <c r="L241" s="33"/>
    </row>
    <row r="242" ht="22.5" spans="1:12">
      <c r="A242" s="33"/>
      <c r="B242" s="33"/>
      <c r="C242" s="35"/>
      <c r="D242" s="33"/>
      <c r="E242" s="33" t="s">
        <v>543</v>
      </c>
      <c r="F242" s="33" t="s">
        <v>544</v>
      </c>
      <c r="G242" s="33" t="s">
        <v>825</v>
      </c>
      <c r="H242" s="33" t="s">
        <v>534</v>
      </c>
      <c r="I242" s="33" t="s">
        <v>773</v>
      </c>
      <c r="J242" s="33" t="s">
        <v>715</v>
      </c>
      <c r="K242" s="33" t="s">
        <v>776</v>
      </c>
      <c r="L242" s="33"/>
    </row>
    <row r="243" ht="22.5" spans="1:12">
      <c r="A243" s="33"/>
      <c r="B243" s="33"/>
      <c r="C243" s="35"/>
      <c r="D243" s="33"/>
      <c r="E243" s="33" t="s">
        <v>532</v>
      </c>
      <c r="F243" s="33" t="s">
        <v>532</v>
      </c>
      <c r="G243" s="33" t="s">
        <v>826</v>
      </c>
      <c r="H243" s="33" t="s">
        <v>534</v>
      </c>
      <c r="I243" s="33" t="s">
        <v>736</v>
      </c>
      <c r="J243" s="33" t="s">
        <v>536</v>
      </c>
      <c r="K243" s="33" t="s">
        <v>127</v>
      </c>
      <c r="L243" s="33"/>
    </row>
    <row r="244" ht="33.75" spans="1:12">
      <c r="A244" s="33"/>
      <c r="B244" s="33"/>
      <c r="C244" s="35"/>
      <c r="D244" s="33"/>
      <c r="E244" s="33" t="s">
        <v>525</v>
      </c>
      <c r="F244" s="33" t="s">
        <v>526</v>
      </c>
      <c r="G244" s="33" t="s">
        <v>827</v>
      </c>
      <c r="H244" s="33" t="s">
        <v>528</v>
      </c>
      <c r="I244" s="33" t="s">
        <v>828</v>
      </c>
      <c r="J244" s="33"/>
      <c r="K244" s="33" t="s">
        <v>781</v>
      </c>
      <c r="L244" s="33"/>
    </row>
    <row r="245" ht="22.5" spans="1:12">
      <c r="A245" s="33"/>
      <c r="B245" s="33" t="s">
        <v>829</v>
      </c>
      <c r="C245" s="35">
        <v>10</v>
      </c>
      <c r="D245" s="33" t="s">
        <v>830</v>
      </c>
      <c r="E245" s="33" t="s">
        <v>543</v>
      </c>
      <c r="F245" s="33" t="s">
        <v>544</v>
      </c>
      <c r="G245" s="33" t="s">
        <v>820</v>
      </c>
      <c r="H245" s="33" t="s">
        <v>534</v>
      </c>
      <c r="I245" s="33" t="s">
        <v>548</v>
      </c>
      <c r="J245" s="33" t="s">
        <v>816</v>
      </c>
      <c r="K245" s="33" t="s">
        <v>776</v>
      </c>
      <c r="L245" s="33"/>
    </row>
    <row r="246" ht="22.5" spans="1:12">
      <c r="A246" s="33"/>
      <c r="B246" s="33"/>
      <c r="C246" s="35"/>
      <c r="D246" s="33"/>
      <c r="E246" s="33" t="s">
        <v>543</v>
      </c>
      <c r="F246" s="33" t="s">
        <v>567</v>
      </c>
      <c r="G246" s="33" t="s">
        <v>774</v>
      </c>
      <c r="H246" s="33" t="s">
        <v>534</v>
      </c>
      <c r="I246" s="33" t="s">
        <v>736</v>
      </c>
      <c r="J246" s="33" t="s">
        <v>536</v>
      </c>
      <c r="K246" s="33" t="s">
        <v>776</v>
      </c>
      <c r="L246" s="33"/>
    </row>
    <row r="247" ht="22.5" spans="1:12">
      <c r="A247" s="33"/>
      <c r="B247" s="33"/>
      <c r="C247" s="35"/>
      <c r="D247" s="33"/>
      <c r="E247" s="33" t="s">
        <v>543</v>
      </c>
      <c r="F247" s="33" t="s">
        <v>549</v>
      </c>
      <c r="G247" s="33" t="s">
        <v>775</v>
      </c>
      <c r="H247" s="33" t="s">
        <v>528</v>
      </c>
      <c r="I247" s="33" t="s">
        <v>796</v>
      </c>
      <c r="J247" s="33"/>
      <c r="K247" s="33" t="s">
        <v>617</v>
      </c>
      <c r="L247" s="33"/>
    </row>
    <row r="248" ht="33.75" spans="1:12">
      <c r="A248" s="33"/>
      <c r="B248" s="33"/>
      <c r="C248" s="35"/>
      <c r="D248" s="33"/>
      <c r="E248" s="33" t="s">
        <v>543</v>
      </c>
      <c r="F248" s="33" t="s">
        <v>567</v>
      </c>
      <c r="G248" s="33" t="s">
        <v>831</v>
      </c>
      <c r="H248" s="33" t="s">
        <v>528</v>
      </c>
      <c r="I248" s="33" t="s">
        <v>529</v>
      </c>
      <c r="J248" s="33"/>
      <c r="K248" s="33" t="s">
        <v>776</v>
      </c>
      <c r="L248" s="33"/>
    </row>
    <row r="249" ht="33.75" spans="1:12">
      <c r="A249" s="33"/>
      <c r="B249" s="33"/>
      <c r="C249" s="35"/>
      <c r="D249" s="33"/>
      <c r="E249" s="33" t="s">
        <v>543</v>
      </c>
      <c r="F249" s="33" t="s">
        <v>549</v>
      </c>
      <c r="G249" s="33" t="s">
        <v>822</v>
      </c>
      <c r="H249" s="33" t="s">
        <v>528</v>
      </c>
      <c r="I249" s="33" t="s">
        <v>529</v>
      </c>
      <c r="J249" s="33"/>
      <c r="K249" s="33" t="s">
        <v>617</v>
      </c>
      <c r="L249" s="33"/>
    </row>
    <row r="250" ht="22.5" spans="1:12">
      <c r="A250" s="33"/>
      <c r="B250" s="33"/>
      <c r="C250" s="35"/>
      <c r="D250" s="33"/>
      <c r="E250" s="33" t="s">
        <v>532</v>
      </c>
      <c r="F250" s="33" t="s">
        <v>532</v>
      </c>
      <c r="G250" s="33" t="s">
        <v>826</v>
      </c>
      <c r="H250" s="33" t="s">
        <v>534</v>
      </c>
      <c r="I250" s="33" t="s">
        <v>736</v>
      </c>
      <c r="J250" s="33" t="s">
        <v>536</v>
      </c>
      <c r="K250" s="33" t="s">
        <v>127</v>
      </c>
      <c r="L250" s="33"/>
    </row>
    <row r="251" ht="22.5" spans="1:12">
      <c r="A251" s="33"/>
      <c r="B251" s="33"/>
      <c r="C251" s="35"/>
      <c r="D251" s="33"/>
      <c r="E251" s="33" t="s">
        <v>538</v>
      </c>
      <c r="F251" s="33" t="s">
        <v>539</v>
      </c>
      <c r="G251" s="33" t="s">
        <v>769</v>
      </c>
      <c r="H251" s="33" t="s">
        <v>770</v>
      </c>
      <c r="I251" s="33" t="s">
        <v>127</v>
      </c>
      <c r="J251" s="33" t="s">
        <v>739</v>
      </c>
      <c r="K251" s="33" t="s">
        <v>127</v>
      </c>
      <c r="L251" s="33"/>
    </row>
    <row r="252" ht="33.75" spans="1:12">
      <c r="A252" s="33"/>
      <c r="B252" s="33"/>
      <c r="C252" s="35"/>
      <c r="D252" s="33"/>
      <c r="E252" s="33" t="s">
        <v>525</v>
      </c>
      <c r="F252" s="33" t="s">
        <v>602</v>
      </c>
      <c r="G252" s="33" t="s">
        <v>832</v>
      </c>
      <c r="H252" s="33" t="s">
        <v>528</v>
      </c>
      <c r="I252" s="33" t="s">
        <v>824</v>
      </c>
      <c r="J252" s="33"/>
      <c r="K252" s="33" t="s">
        <v>781</v>
      </c>
      <c r="L252" s="33"/>
    </row>
    <row r="253" ht="33.75" spans="1:12">
      <c r="A253" s="33"/>
      <c r="B253" s="33"/>
      <c r="C253" s="35"/>
      <c r="D253" s="33"/>
      <c r="E253" s="33" t="s">
        <v>525</v>
      </c>
      <c r="F253" s="33" t="s">
        <v>526</v>
      </c>
      <c r="G253" s="33" t="s">
        <v>833</v>
      </c>
      <c r="H253" s="33" t="s">
        <v>528</v>
      </c>
      <c r="I253" s="33" t="s">
        <v>828</v>
      </c>
      <c r="J253" s="33"/>
      <c r="K253" s="33" t="s">
        <v>781</v>
      </c>
      <c r="L253" s="33"/>
    </row>
    <row r="254" ht="33.75" spans="1:12">
      <c r="A254" s="33"/>
      <c r="B254" s="33"/>
      <c r="C254" s="35"/>
      <c r="D254" s="33"/>
      <c r="E254" s="33" t="s">
        <v>543</v>
      </c>
      <c r="F254" s="33" t="s">
        <v>544</v>
      </c>
      <c r="G254" s="33" t="s">
        <v>834</v>
      </c>
      <c r="H254" s="33" t="s">
        <v>534</v>
      </c>
      <c r="I254" s="33" t="s">
        <v>773</v>
      </c>
      <c r="J254" s="33" t="s">
        <v>715</v>
      </c>
      <c r="K254" s="33" t="s">
        <v>776</v>
      </c>
      <c r="L254" s="33"/>
    </row>
    <row r="255" ht="33.75" spans="1:12">
      <c r="A255" s="33"/>
      <c r="B255" s="33" t="s">
        <v>835</v>
      </c>
      <c r="C255" s="35">
        <v>36</v>
      </c>
      <c r="D255" s="33" t="s">
        <v>836</v>
      </c>
      <c r="E255" s="33" t="s">
        <v>525</v>
      </c>
      <c r="F255" s="33" t="s">
        <v>602</v>
      </c>
      <c r="G255" s="33" t="s">
        <v>837</v>
      </c>
      <c r="H255" s="33" t="s">
        <v>528</v>
      </c>
      <c r="I255" s="33" t="s">
        <v>529</v>
      </c>
      <c r="J255" s="33"/>
      <c r="K255" s="33" t="s">
        <v>781</v>
      </c>
      <c r="L255" s="33"/>
    </row>
    <row r="256" ht="33.75" spans="1:12">
      <c r="A256" s="33"/>
      <c r="B256" s="33"/>
      <c r="C256" s="35"/>
      <c r="D256" s="33"/>
      <c r="E256" s="33" t="s">
        <v>532</v>
      </c>
      <c r="F256" s="33" t="s">
        <v>532</v>
      </c>
      <c r="G256" s="33" t="s">
        <v>838</v>
      </c>
      <c r="H256" s="33" t="s">
        <v>534</v>
      </c>
      <c r="I256" s="33" t="s">
        <v>736</v>
      </c>
      <c r="J256" s="33" t="s">
        <v>536</v>
      </c>
      <c r="K256" s="33" t="s">
        <v>127</v>
      </c>
      <c r="L256" s="33"/>
    </row>
    <row r="257" ht="22.5" spans="1:12">
      <c r="A257" s="33"/>
      <c r="B257" s="33"/>
      <c r="C257" s="35"/>
      <c r="D257" s="33"/>
      <c r="E257" s="33" t="s">
        <v>543</v>
      </c>
      <c r="F257" s="33" t="s">
        <v>544</v>
      </c>
      <c r="G257" s="33" t="s">
        <v>839</v>
      </c>
      <c r="H257" s="33" t="s">
        <v>534</v>
      </c>
      <c r="I257" s="33" t="s">
        <v>583</v>
      </c>
      <c r="J257" s="33" t="s">
        <v>536</v>
      </c>
      <c r="K257" s="33" t="s">
        <v>776</v>
      </c>
      <c r="L257" s="33"/>
    </row>
    <row r="258" ht="33.75" spans="1:12">
      <c r="A258" s="33"/>
      <c r="B258" s="33"/>
      <c r="C258" s="35"/>
      <c r="D258" s="33"/>
      <c r="E258" s="33" t="s">
        <v>543</v>
      </c>
      <c r="F258" s="33" t="s">
        <v>544</v>
      </c>
      <c r="G258" s="33" t="s">
        <v>840</v>
      </c>
      <c r="H258" s="33" t="s">
        <v>534</v>
      </c>
      <c r="I258" s="33" t="s">
        <v>773</v>
      </c>
      <c r="J258" s="33" t="s">
        <v>547</v>
      </c>
      <c r="K258" s="33" t="s">
        <v>776</v>
      </c>
      <c r="L258" s="33"/>
    </row>
    <row r="259" spans="1:12">
      <c r="A259" s="33"/>
      <c r="B259" s="33"/>
      <c r="C259" s="35"/>
      <c r="D259" s="33"/>
      <c r="E259" s="33" t="s">
        <v>543</v>
      </c>
      <c r="F259" s="33" t="s">
        <v>567</v>
      </c>
      <c r="G259" s="33" t="s">
        <v>733</v>
      </c>
      <c r="H259" s="33" t="s">
        <v>534</v>
      </c>
      <c r="I259" s="33" t="s">
        <v>841</v>
      </c>
      <c r="J259" s="33" t="s">
        <v>816</v>
      </c>
      <c r="K259" s="33" t="s">
        <v>776</v>
      </c>
      <c r="L259" s="33"/>
    </row>
    <row r="260" ht="45" spans="1:12">
      <c r="A260" s="33"/>
      <c r="B260" s="33"/>
      <c r="C260" s="35"/>
      <c r="D260" s="33"/>
      <c r="E260" s="33" t="s">
        <v>525</v>
      </c>
      <c r="F260" s="33" t="s">
        <v>526</v>
      </c>
      <c r="G260" s="33" t="s">
        <v>842</v>
      </c>
      <c r="H260" s="33" t="s">
        <v>528</v>
      </c>
      <c r="I260" s="33" t="s">
        <v>795</v>
      </c>
      <c r="J260" s="33"/>
      <c r="K260" s="33" t="s">
        <v>781</v>
      </c>
      <c r="L260" s="33"/>
    </row>
    <row r="261" ht="22.5" spans="1:12">
      <c r="A261" s="33"/>
      <c r="B261" s="33"/>
      <c r="C261" s="35"/>
      <c r="D261" s="33"/>
      <c r="E261" s="33" t="s">
        <v>538</v>
      </c>
      <c r="F261" s="33" t="s">
        <v>539</v>
      </c>
      <c r="G261" s="33" t="s">
        <v>769</v>
      </c>
      <c r="H261" s="33" t="s">
        <v>770</v>
      </c>
      <c r="I261" s="33" t="s">
        <v>843</v>
      </c>
      <c r="J261" s="33" t="s">
        <v>739</v>
      </c>
      <c r="K261" s="33" t="s">
        <v>127</v>
      </c>
      <c r="L261" s="33"/>
    </row>
    <row r="262" ht="22.5" spans="1:12">
      <c r="A262" s="33"/>
      <c r="B262" s="33"/>
      <c r="C262" s="35"/>
      <c r="D262" s="33"/>
      <c r="E262" s="33" t="s">
        <v>543</v>
      </c>
      <c r="F262" s="33" t="s">
        <v>544</v>
      </c>
      <c r="G262" s="33" t="s">
        <v>844</v>
      </c>
      <c r="H262" s="33" t="s">
        <v>534</v>
      </c>
      <c r="I262" s="33" t="s">
        <v>583</v>
      </c>
      <c r="J262" s="33" t="s">
        <v>536</v>
      </c>
      <c r="K262" s="33" t="s">
        <v>617</v>
      </c>
      <c r="L262" s="33"/>
    </row>
    <row r="263" ht="22.5" spans="1:12">
      <c r="A263" s="33"/>
      <c r="B263" s="33"/>
      <c r="C263" s="35"/>
      <c r="D263" s="33"/>
      <c r="E263" s="33" t="s">
        <v>543</v>
      </c>
      <c r="F263" s="33" t="s">
        <v>549</v>
      </c>
      <c r="G263" s="33" t="s">
        <v>775</v>
      </c>
      <c r="H263" s="33" t="s">
        <v>528</v>
      </c>
      <c r="I263" s="33" t="s">
        <v>796</v>
      </c>
      <c r="J263" s="33"/>
      <c r="K263" s="33" t="s">
        <v>617</v>
      </c>
      <c r="L263" s="33"/>
    </row>
    <row r="264" ht="22.5" spans="1:12">
      <c r="A264" s="33"/>
      <c r="B264" s="33"/>
      <c r="C264" s="35"/>
      <c r="D264" s="33"/>
      <c r="E264" s="33" t="s">
        <v>543</v>
      </c>
      <c r="F264" s="33" t="s">
        <v>544</v>
      </c>
      <c r="G264" s="33" t="s">
        <v>774</v>
      </c>
      <c r="H264" s="33" t="s">
        <v>534</v>
      </c>
      <c r="I264" s="33" t="s">
        <v>736</v>
      </c>
      <c r="J264" s="33" t="s">
        <v>536</v>
      </c>
      <c r="K264" s="33" t="s">
        <v>776</v>
      </c>
      <c r="L264" s="33"/>
    </row>
    <row r="265" ht="22.5" spans="1:12">
      <c r="A265" s="33"/>
      <c r="B265" s="33" t="s">
        <v>845</v>
      </c>
      <c r="C265" s="35">
        <v>12</v>
      </c>
      <c r="D265" s="33" t="s">
        <v>846</v>
      </c>
      <c r="E265" s="33" t="s">
        <v>543</v>
      </c>
      <c r="F265" s="33" t="s">
        <v>544</v>
      </c>
      <c r="G265" s="33" t="s">
        <v>847</v>
      </c>
      <c r="H265" s="33" t="s">
        <v>534</v>
      </c>
      <c r="I265" s="33" t="s">
        <v>653</v>
      </c>
      <c r="J265" s="33" t="s">
        <v>119</v>
      </c>
      <c r="K265" s="33" t="s">
        <v>127</v>
      </c>
      <c r="L265" s="33"/>
    </row>
    <row r="266" ht="22.5" spans="1:12">
      <c r="A266" s="33"/>
      <c r="B266" s="33"/>
      <c r="C266" s="35"/>
      <c r="D266" s="33"/>
      <c r="E266" s="33" t="s">
        <v>543</v>
      </c>
      <c r="F266" s="33" t="s">
        <v>567</v>
      </c>
      <c r="G266" s="33" t="s">
        <v>735</v>
      </c>
      <c r="H266" s="33" t="s">
        <v>534</v>
      </c>
      <c r="I266" s="33" t="s">
        <v>736</v>
      </c>
      <c r="J266" s="33" t="s">
        <v>536</v>
      </c>
      <c r="K266" s="33" t="s">
        <v>127</v>
      </c>
      <c r="L266" s="33"/>
    </row>
    <row r="267" ht="22.5" spans="1:12">
      <c r="A267" s="33"/>
      <c r="B267" s="33"/>
      <c r="C267" s="35"/>
      <c r="D267" s="33"/>
      <c r="E267" s="33" t="s">
        <v>543</v>
      </c>
      <c r="F267" s="33" t="s">
        <v>549</v>
      </c>
      <c r="G267" s="33" t="s">
        <v>775</v>
      </c>
      <c r="H267" s="33" t="s">
        <v>528</v>
      </c>
      <c r="I267" s="33" t="s">
        <v>796</v>
      </c>
      <c r="J267" s="33"/>
      <c r="K267" s="33" t="s">
        <v>127</v>
      </c>
      <c r="L267" s="33"/>
    </row>
    <row r="268" spans="1:12">
      <c r="A268" s="33"/>
      <c r="B268" s="33"/>
      <c r="C268" s="35"/>
      <c r="D268" s="33"/>
      <c r="E268" s="33" t="s">
        <v>543</v>
      </c>
      <c r="F268" s="33" t="s">
        <v>544</v>
      </c>
      <c r="G268" s="33" t="s">
        <v>733</v>
      </c>
      <c r="H268" s="33" t="s">
        <v>534</v>
      </c>
      <c r="I268" s="33" t="s">
        <v>734</v>
      </c>
      <c r="J268" s="33" t="s">
        <v>816</v>
      </c>
      <c r="K268" s="33" t="s">
        <v>127</v>
      </c>
      <c r="L268" s="33"/>
    </row>
    <row r="269" ht="22.5" spans="1:12">
      <c r="A269" s="33"/>
      <c r="B269" s="33"/>
      <c r="C269" s="35"/>
      <c r="D269" s="33"/>
      <c r="E269" s="33" t="s">
        <v>538</v>
      </c>
      <c r="F269" s="33" t="s">
        <v>539</v>
      </c>
      <c r="G269" s="33" t="s">
        <v>769</v>
      </c>
      <c r="H269" s="33" t="s">
        <v>770</v>
      </c>
      <c r="I269" s="33" t="s">
        <v>798</v>
      </c>
      <c r="J269" s="33" t="s">
        <v>739</v>
      </c>
      <c r="K269" s="33" t="s">
        <v>127</v>
      </c>
      <c r="L269" s="33"/>
    </row>
    <row r="270" ht="22.5" spans="1:12">
      <c r="A270" s="33"/>
      <c r="B270" s="33"/>
      <c r="C270" s="35"/>
      <c r="D270" s="33"/>
      <c r="E270" s="33" t="s">
        <v>532</v>
      </c>
      <c r="F270" s="33" t="s">
        <v>532</v>
      </c>
      <c r="G270" s="33" t="s">
        <v>533</v>
      </c>
      <c r="H270" s="33" t="s">
        <v>534</v>
      </c>
      <c r="I270" s="33" t="s">
        <v>736</v>
      </c>
      <c r="J270" s="33" t="s">
        <v>536</v>
      </c>
      <c r="K270" s="33" t="s">
        <v>127</v>
      </c>
      <c r="L270" s="33"/>
    </row>
    <row r="271" ht="56.25" spans="1:12">
      <c r="A271" s="33"/>
      <c r="B271" s="33"/>
      <c r="C271" s="35"/>
      <c r="D271" s="33"/>
      <c r="E271" s="33" t="s">
        <v>525</v>
      </c>
      <c r="F271" s="33" t="s">
        <v>526</v>
      </c>
      <c r="G271" s="33" t="s">
        <v>848</v>
      </c>
      <c r="H271" s="33" t="s">
        <v>528</v>
      </c>
      <c r="I271" s="33" t="s">
        <v>529</v>
      </c>
      <c r="J271" s="33"/>
      <c r="K271" s="33" t="s">
        <v>127</v>
      </c>
      <c r="L271" s="33"/>
    </row>
    <row r="272" ht="56.25" spans="1:12">
      <c r="A272" s="33"/>
      <c r="B272" s="33"/>
      <c r="C272" s="35"/>
      <c r="D272" s="33"/>
      <c r="E272" s="33" t="s">
        <v>525</v>
      </c>
      <c r="F272" s="33" t="s">
        <v>602</v>
      </c>
      <c r="G272" s="33" t="s">
        <v>849</v>
      </c>
      <c r="H272" s="33" t="s">
        <v>528</v>
      </c>
      <c r="I272" s="33" t="s">
        <v>529</v>
      </c>
      <c r="J272" s="33"/>
      <c r="K272" s="33" t="s">
        <v>127</v>
      </c>
      <c r="L272" s="33"/>
    </row>
    <row r="273" ht="33.75" spans="1:12">
      <c r="A273" s="33"/>
      <c r="B273" s="33"/>
      <c r="C273" s="35"/>
      <c r="D273" s="33"/>
      <c r="E273" s="33" t="s">
        <v>543</v>
      </c>
      <c r="F273" s="33" t="s">
        <v>544</v>
      </c>
      <c r="G273" s="33" t="s">
        <v>731</v>
      </c>
      <c r="H273" s="33" t="s">
        <v>534</v>
      </c>
      <c r="I273" s="33" t="s">
        <v>537</v>
      </c>
      <c r="J273" s="33" t="s">
        <v>715</v>
      </c>
      <c r="K273" s="33" t="s">
        <v>127</v>
      </c>
      <c r="L273" s="33"/>
    </row>
    <row r="274" ht="22.5" spans="1:12">
      <c r="A274" s="33" t="s">
        <v>850</v>
      </c>
      <c r="B274" s="33" t="s">
        <v>851</v>
      </c>
      <c r="C274" s="35">
        <v>35</v>
      </c>
      <c r="D274" s="33" t="s">
        <v>852</v>
      </c>
      <c r="E274" s="33" t="s">
        <v>543</v>
      </c>
      <c r="F274" s="33" t="s">
        <v>544</v>
      </c>
      <c r="G274" s="33" t="s">
        <v>853</v>
      </c>
      <c r="H274" s="33" t="s">
        <v>579</v>
      </c>
      <c r="I274" s="33" t="s">
        <v>583</v>
      </c>
      <c r="J274" s="33" t="s">
        <v>536</v>
      </c>
      <c r="K274" s="33" t="s">
        <v>548</v>
      </c>
      <c r="L274" s="33" t="s">
        <v>560</v>
      </c>
    </row>
    <row r="275" ht="22.5" spans="1:12">
      <c r="A275" s="33"/>
      <c r="B275" s="33"/>
      <c r="C275" s="35"/>
      <c r="D275" s="33"/>
      <c r="E275" s="33" t="s">
        <v>538</v>
      </c>
      <c r="F275" s="33" t="s">
        <v>539</v>
      </c>
      <c r="G275" s="33" t="s">
        <v>854</v>
      </c>
      <c r="H275" s="33" t="s">
        <v>534</v>
      </c>
      <c r="I275" s="33" t="s">
        <v>744</v>
      </c>
      <c r="J275" s="33" t="s">
        <v>739</v>
      </c>
      <c r="K275" s="33" t="s">
        <v>127</v>
      </c>
      <c r="L275" s="33" t="s">
        <v>560</v>
      </c>
    </row>
    <row r="276" ht="22.5" spans="1:12">
      <c r="A276" s="33"/>
      <c r="B276" s="33"/>
      <c r="C276" s="35"/>
      <c r="D276" s="33"/>
      <c r="E276" s="33" t="s">
        <v>525</v>
      </c>
      <c r="F276" s="33" t="s">
        <v>602</v>
      </c>
      <c r="G276" s="33" t="s">
        <v>855</v>
      </c>
      <c r="H276" s="33" t="s">
        <v>528</v>
      </c>
      <c r="I276" s="33" t="s">
        <v>529</v>
      </c>
      <c r="J276" s="33" t="s">
        <v>536</v>
      </c>
      <c r="K276" s="33" t="s">
        <v>548</v>
      </c>
      <c r="L276" s="33" t="s">
        <v>560</v>
      </c>
    </row>
    <row r="277" ht="22.5" spans="1:12">
      <c r="A277" s="33"/>
      <c r="B277" s="33"/>
      <c r="C277" s="35"/>
      <c r="D277" s="33"/>
      <c r="E277" s="33" t="s">
        <v>525</v>
      </c>
      <c r="F277" s="33" t="s">
        <v>526</v>
      </c>
      <c r="G277" s="33" t="s">
        <v>856</v>
      </c>
      <c r="H277" s="33" t="s">
        <v>528</v>
      </c>
      <c r="I277" s="33" t="s">
        <v>857</v>
      </c>
      <c r="J277" s="33" t="s">
        <v>536</v>
      </c>
      <c r="K277" s="33" t="s">
        <v>127</v>
      </c>
      <c r="L277" s="33" t="s">
        <v>560</v>
      </c>
    </row>
    <row r="278" ht="22.5" spans="1:12">
      <c r="A278" s="33"/>
      <c r="B278" s="33"/>
      <c r="C278" s="35"/>
      <c r="D278" s="33"/>
      <c r="E278" s="33" t="s">
        <v>543</v>
      </c>
      <c r="F278" s="33" t="s">
        <v>549</v>
      </c>
      <c r="G278" s="33" t="s">
        <v>858</v>
      </c>
      <c r="H278" s="33" t="s">
        <v>528</v>
      </c>
      <c r="I278" s="33" t="s">
        <v>859</v>
      </c>
      <c r="J278" s="33" t="s">
        <v>536</v>
      </c>
      <c r="K278" s="33" t="s">
        <v>127</v>
      </c>
      <c r="L278" s="33" t="s">
        <v>560</v>
      </c>
    </row>
    <row r="279" ht="33.75" spans="1:12">
      <c r="A279" s="33"/>
      <c r="B279" s="33"/>
      <c r="C279" s="35"/>
      <c r="D279" s="33"/>
      <c r="E279" s="33" t="s">
        <v>543</v>
      </c>
      <c r="F279" s="33" t="s">
        <v>544</v>
      </c>
      <c r="G279" s="33" t="s">
        <v>860</v>
      </c>
      <c r="H279" s="33" t="s">
        <v>534</v>
      </c>
      <c r="I279" s="33" t="s">
        <v>548</v>
      </c>
      <c r="J279" s="33" t="s">
        <v>861</v>
      </c>
      <c r="K279" s="33" t="s">
        <v>127</v>
      </c>
      <c r="L279" s="33" t="s">
        <v>560</v>
      </c>
    </row>
    <row r="280" ht="33.75" spans="1:12">
      <c r="A280" s="33"/>
      <c r="B280" s="33"/>
      <c r="C280" s="35"/>
      <c r="D280" s="33"/>
      <c r="E280" s="33" t="s">
        <v>532</v>
      </c>
      <c r="F280" s="33" t="s">
        <v>532</v>
      </c>
      <c r="G280" s="33" t="s">
        <v>862</v>
      </c>
      <c r="H280" s="33" t="s">
        <v>528</v>
      </c>
      <c r="I280" s="33" t="s">
        <v>863</v>
      </c>
      <c r="J280" s="33" t="s">
        <v>536</v>
      </c>
      <c r="K280" s="33" t="s">
        <v>127</v>
      </c>
      <c r="L280" s="33" t="s">
        <v>560</v>
      </c>
    </row>
    <row r="281" ht="22.5" spans="1:12">
      <c r="A281" s="33"/>
      <c r="B281" s="33" t="s">
        <v>864</v>
      </c>
      <c r="C281" s="35">
        <v>120</v>
      </c>
      <c r="D281" s="33" t="s">
        <v>865</v>
      </c>
      <c r="E281" s="33" t="s">
        <v>543</v>
      </c>
      <c r="F281" s="33" t="s">
        <v>544</v>
      </c>
      <c r="G281" s="33" t="s">
        <v>866</v>
      </c>
      <c r="H281" s="33" t="s">
        <v>534</v>
      </c>
      <c r="I281" s="33" t="s">
        <v>617</v>
      </c>
      <c r="J281" s="33" t="s">
        <v>867</v>
      </c>
      <c r="K281" s="33" t="s">
        <v>548</v>
      </c>
      <c r="L281" s="33" t="s">
        <v>560</v>
      </c>
    </row>
    <row r="282" ht="22.5" spans="1:12">
      <c r="A282" s="33"/>
      <c r="B282" s="33"/>
      <c r="C282" s="35"/>
      <c r="D282" s="33"/>
      <c r="E282" s="33" t="s">
        <v>543</v>
      </c>
      <c r="F282" s="33" t="s">
        <v>544</v>
      </c>
      <c r="G282" s="33" t="s">
        <v>868</v>
      </c>
      <c r="H282" s="33" t="s">
        <v>579</v>
      </c>
      <c r="I282" s="33" t="s">
        <v>798</v>
      </c>
      <c r="J282" s="33" t="s">
        <v>715</v>
      </c>
      <c r="K282" s="33" t="s">
        <v>127</v>
      </c>
      <c r="L282" s="33" t="s">
        <v>560</v>
      </c>
    </row>
    <row r="283" ht="22.5" spans="1:12">
      <c r="A283" s="33"/>
      <c r="B283" s="33"/>
      <c r="C283" s="35"/>
      <c r="D283" s="33"/>
      <c r="E283" s="33" t="s">
        <v>538</v>
      </c>
      <c r="F283" s="33" t="s">
        <v>539</v>
      </c>
      <c r="G283" s="33" t="s">
        <v>869</v>
      </c>
      <c r="H283" s="33" t="s">
        <v>534</v>
      </c>
      <c r="I283" s="33" t="s">
        <v>870</v>
      </c>
      <c r="J283" s="33" t="s">
        <v>739</v>
      </c>
      <c r="K283" s="33" t="s">
        <v>127</v>
      </c>
      <c r="L283" s="33" t="s">
        <v>560</v>
      </c>
    </row>
    <row r="284" ht="22.5" spans="1:12">
      <c r="A284" s="33"/>
      <c r="B284" s="33"/>
      <c r="C284" s="35"/>
      <c r="D284" s="33"/>
      <c r="E284" s="33" t="s">
        <v>525</v>
      </c>
      <c r="F284" s="33" t="s">
        <v>602</v>
      </c>
      <c r="G284" s="33" t="s">
        <v>871</v>
      </c>
      <c r="H284" s="33" t="s">
        <v>528</v>
      </c>
      <c r="I284" s="33" t="s">
        <v>872</v>
      </c>
      <c r="J284" s="33" t="s">
        <v>536</v>
      </c>
      <c r="K284" s="33" t="s">
        <v>548</v>
      </c>
      <c r="L284" s="33" t="s">
        <v>560</v>
      </c>
    </row>
    <row r="285" ht="22.5" spans="1:12">
      <c r="A285" s="33"/>
      <c r="B285" s="33"/>
      <c r="C285" s="35"/>
      <c r="D285" s="33"/>
      <c r="E285" s="33" t="s">
        <v>543</v>
      </c>
      <c r="F285" s="33" t="s">
        <v>549</v>
      </c>
      <c r="G285" s="33" t="s">
        <v>873</v>
      </c>
      <c r="H285" s="33" t="s">
        <v>579</v>
      </c>
      <c r="I285" s="33" t="s">
        <v>798</v>
      </c>
      <c r="J285" s="33" t="s">
        <v>715</v>
      </c>
      <c r="K285" s="33" t="s">
        <v>127</v>
      </c>
      <c r="L285" s="33" t="s">
        <v>560</v>
      </c>
    </row>
    <row r="286" ht="22.5" spans="1:12">
      <c r="A286" s="33"/>
      <c r="B286" s="33"/>
      <c r="C286" s="35"/>
      <c r="D286" s="33"/>
      <c r="E286" s="33" t="s">
        <v>532</v>
      </c>
      <c r="F286" s="33" t="s">
        <v>532</v>
      </c>
      <c r="G286" s="33" t="s">
        <v>874</v>
      </c>
      <c r="H286" s="33" t="s">
        <v>528</v>
      </c>
      <c r="I286" s="33" t="s">
        <v>863</v>
      </c>
      <c r="J286" s="33" t="s">
        <v>536</v>
      </c>
      <c r="K286" s="33" t="s">
        <v>127</v>
      </c>
      <c r="L286" s="33" t="s">
        <v>560</v>
      </c>
    </row>
    <row r="287" spans="1:12">
      <c r="A287" s="33"/>
      <c r="B287" s="33"/>
      <c r="C287" s="35"/>
      <c r="D287" s="33"/>
      <c r="E287" s="33" t="s">
        <v>543</v>
      </c>
      <c r="F287" s="33" t="s">
        <v>549</v>
      </c>
      <c r="G287" s="33" t="s">
        <v>550</v>
      </c>
      <c r="H287" s="33" t="s">
        <v>579</v>
      </c>
      <c r="I287" s="33" t="s">
        <v>551</v>
      </c>
      <c r="J287" s="33" t="s">
        <v>530</v>
      </c>
      <c r="K287" s="33" t="s">
        <v>127</v>
      </c>
      <c r="L287" s="33" t="s">
        <v>560</v>
      </c>
    </row>
    <row r="288" ht="22.5" spans="1:12">
      <c r="A288" s="33"/>
      <c r="B288" s="33" t="s">
        <v>875</v>
      </c>
      <c r="C288" s="35">
        <v>50</v>
      </c>
      <c r="D288" s="33" t="s">
        <v>876</v>
      </c>
      <c r="E288" s="33" t="s">
        <v>543</v>
      </c>
      <c r="F288" s="33" t="s">
        <v>567</v>
      </c>
      <c r="G288" s="33" t="s">
        <v>877</v>
      </c>
      <c r="H288" s="33" t="s">
        <v>579</v>
      </c>
      <c r="I288" s="33" t="s">
        <v>583</v>
      </c>
      <c r="J288" s="33" t="s">
        <v>536</v>
      </c>
      <c r="K288" s="33" t="s">
        <v>548</v>
      </c>
      <c r="L288" s="33" t="s">
        <v>560</v>
      </c>
    </row>
    <row r="289" ht="22.5" spans="1:12">
      <c r="A289" s="33"/>
      <c r="B289" s="33"/>
      <c r="C289" s="35"/>
      <c r="D289" s="33"/>
      <c r="E289" s="33" t="s">
        <v>525</v>
      </c>
      <c r="F289" s="33" t="s">
        <v>573</v>
      </c>
      <c r="G289" s="33" t="s">
        <v>878</v>
      </c>
      <c r="H289" s="33" t="s">
        <v>528</v>
      </c>
      <c r="I289" s="33" t="s">
        <v>535</v>
      </c>
      <c r="J289" s="33" t="s">
        <v>536</v>
      </c>
      <c r="K289" s="33" t="s">
        <v>127</v>
      </c>
      <c r="L289" s="33" t="s">
        <v>560</v>
      </c>
    </row>
    <row r="290" ht="22.5" spans="1:12">
      <c r="A290" s="33"/>
      <c r="B290" s="33"/>
      <c r="C290" s="35"/>
      <c r="D290" s="33"/>
      <c r="E290" s="33" t="s">
        <v>538</v>
      </c>
      <c r="F290" s="33" t="s">
        <v>539</v>
      </c>
      <c r="G290" s="33" t="s">
        <v>879</v>
      </c>
      <c r="H290" s="33" t="s">
        <v>534</v>
      </c>
      <c r="I290" s="33" t="s">
        <v>587</v>
      </c>
      <c r="J290" s="33" t="s">
        <v>739</v>
      </c>
      <c r="K290" s="33" t="s">
        <v>127</v>
      </c>
      <c r="L290" s="33" t="s">
        <v>560</v>
      </c>
    </row>
    <row r="291" ht="22.5" spans="1:12">
      <c r="A291" s="33"/>
      <c r="B291" s="33"/>
      <c r="C291" s="35"/>
      <c r="D291" s="33"/>
      <c r="E291" s="33" t="s">
        <v>543</v>
      </c>
      <c r="F291" s="33" t="s">
        <v>544</v>
      </c>
      <c r="G291" s="33" t="s">
        <v>880</v>
      </c>
      <c r="H291" s="33" t="s">
        <v>534</v>
      </c>
      <c r="I291" s="33" t="s">
        <v>881</v>
      </c>
      <c r="J291" s="33" t="s">
        <v>595</v>
      </c>
      <c r="K291" s="33" t="s">
        <v>127</v>
      </c>
      <c r="L291" s="33" t="s">
        <v>560</v>
      </c>
    </row>
    <row r="292" ht="22.5" spans="1:12">
      <c r="A292" s="33"/>
      <c r="B292" s="33"/>
      <c r="C292" s="35"/>
      <c r="D292" s="33"/>
      <c r="E292" s="33" t="s">
        <v>525</v>
      </c>
      <c r="F292" s="33" t="s">
        <v>526</v>
      </c>
      <c r="G292" s="33" t="s">
        <v>882</v>
      </c>
      <c r="H292" s="33" t="s">
        <v>528</v>
      </c>
      <c r="I292" s="33" t="s">
        <v>883</v>
      </c>
      <c r="J292" s="33" t="s">
        <v>884</v>
      </c>
      <c r="K292" s="33" t="s">
        <v>548</v>
      </c>
      <c r="L292" s="33" t="s">
        <v>560</v>
      </c>
    </row>
    <row r="293" ht="22.5" spans="1:12">
      <c r="A293" s="33"/>
      <c r="B293" s="33"/>
      <c r="C293" s="35"/>
      <c r="D293" s="33"/>
      <c r="E293" s="33" t="s">
        <v>532</v>
      </c>
      <c r="F293" s="33" t="s">
        <v>532</v>
      </c>
      <c r="G293" s="33" t="s">
        <v>885</v>
      </c>
      <c r="H293" s="33" t="s">
        <v>528</v>
      </c>
      <c r="I293" s="33" t="s">
        <v>863</v>
      </c>
      <c r="J293" s="33" t="s">
        <v>536</v>
      </c>
      <c r="K293" s="33" t="s">
        <v>127</v>
      </c>
      <c r="L293" s="33" t="s">
        <v>560</v>
      </c>
    </row>
    <row r="294" ht="22.5" spans="1:12">
      <c r="A294" s="33"/>
      <c r="B294" s="33"/>
      <c r="C294" s="35"/>
      <c r="D294" s="33"/>
      <c r="E294" s="33" t="s">
        <v>543</v>
      </c>
      <c r="F294" s="33" t="s">
        <v>549</v>
      </c>
      <c r="G294" s="33" t="s">
        <v>886</v>
      </c>
      <c r="H294" s="33" t="s">
        <v>528</v>
      </c>
      <c r="I294" s="33" t="s">
        <v>859</v>
      </c>
      <c r="J294" s="33" t="s">
        <v>536</v>
      </c>
      <c r="K294" s="33" t="s">
        <v>127</v>
      </c>
      <c r="L294" s="33" t="s">
        <v>560</v>
      </c>
    </row>
    <row r="295" ht="22.5" spans="1:12">
      <c r="A295" s="33"/>
      <c r="B295" s="33" t="s">
        <v>887</v>
      </c>
      <c r="C295" s="35">
        <v>5</v>
      </c>
      <c r="D295" s="33" t="s">
        <v>888</v>
      </c>
      <c r="E295" s="33" t="s">
        <v>543</v>
      </c>
      <c r="F295" s="33" t="s">
        <v>567</v>
      </c>
      <c r="G295" s="33" t="s">
        <v>877</v>
      </c>
      <c r="H295" s="33" t="s">
        <v>579</v>
      </c>
      <c r="I295" s="33" t="s">
        <v>583</v>
      </c>
      <c r="J295" s="33" t="s">
        <v>536</v>
      </c>
      <c r="K295" s="33" t="s">
        <v>548</v>
      </c>
      <c r="L295" s="33" t="s">
        <v>560</v>
      </c>
    </row>
    <row r="296" ht="22.5" spans="1:12">
      <c r="A296" s="33"/>
      <c r="B296" s="33"/>
      <c r="C296" s="35"/>
      <c r="D296" s="33"/>
      <c r="E296" s="33" t="s">
        <v>543</v>
      </c>
      <c r="F296" s="33" t="s">
        <v>549</v>
      </c>
      <c r="G296" s="33" t="s">
        <v>889</v>
      </c>
      <c r="H296" s="33" t="s">
        <v>579</v>
      </c>
      <c r="I296" s="33" t="s">
        <v>583</v>
      </c>
      <c r="J296" s="33" t="s">
        <v>536</v>
      </c>
      <c r="K296" s="33" t="s">
        <v>127</v>
      </c>
      <c r="L296" s="33" t="s">
        <v>560</v>
      </c>
    </row>
    <row r="297" ht="22.5" spans="1:12">
      <c r="A297" s="33"/>
      <c r="B297" s="33"/>
      <c r="C297" s="35"/>
      <c r="D297" s="33"/>
      <c r="E297" s="33" t="s">
        <v>525</v>
      </c>
      <c r="F297" s="33" t="s">
        <v>573</v>
      </c>
      <c r="G297" s="33" t="s">
        <v>878</v>
      </c>
      <c r="H297" s="33" t="s">
        <v>528</v>
      </c>
      <c r="I297" s="33" t="s">
        <v>535</v>
      </c>
      <c r="J297" s="33" t="s">
        <v>536</v>
      </c>
      <c r="K297" s="33" t="s">
        <v>127</v>
      </c>
      <c r="L297" s="33" t="s">
        <v>560</v>
      </c>
    </row>
    <row r="298" ht="22.5" spans="1:12">
      <c r="A298" s="33"/>
      <c r="B298" s="33"/>
      <c r="C298" s="35"/>
      <c r="D298" s="33"/>
      <c r="E298" s="33" t="s">
        <v>525</v>
      </c>
      <c r="F298" s="33" t="s">
        <v>526</v>
      </c>
      <c r="G298" s="33" t="s">
        <v>882</v>
      </c>
      <c r="H298" s="33" t="s">
        <v>528</v>
      </c>
      <c r="I298" s="33" t="s">
        <v>883</v>
      </c>
      <c r="J298" s="33" t="s">
        <v>884</v>
      </c>
      <c r="K298" s="33" t="s">
        <v>548</v>
      </c>
      <c r="L298" s="33" t="s">
        <v>560</v>
      </c>
    </row>
    <row r="299" ht="22.5" spans="1:12">
      <c r="A299" s="33"/>
      <c r="B299" s="33"/>
      <c r="C299" s="35"/>
      <c r="D299" s="33"/>
      <c r="E299" s="33" t="s">
        <v>538</v>
      </c>
      <c r="F299" s="33" t="s">
        <v>539</v>
      </c>
      <c r="G299" s="33" t="s">
        <v>879</v>
      </c>
      <c r="H299" s="33" t="s">
        <v>534</v>
      </c>
      <c r="I299" s="33" t="s">
        <v>537</v>
      </c>
      <c r="J299" s="33" t="s">
        <v>739</v>
      </c>
      <c r="K299" s="33" t="s">
        <v>127</v>
      </c>
      <c r="L299" s="33" t="s">
        <v>560</v>
      </c>
    </row>
    <row r="300" ht="22.5" spans="1:12">
      <c r="A300" s="33"/>
      <c r="B300" s="33"/>
      <c r="C300" s="35"/>
      <c r="D300" s="33"/>
      <c r="E300" s="33" t="s">
        <v>532</v>
      </c>
      <c r="F300" s="33" t="s">
        <v>532</v>
      </c>
      <c r="G300" s="33" t="s">
        <v>890</v>
      </c>
      <c r="H300" s="33" t="s">
        <v>528</v>
      </c>
      <c r="I300" s="33" t="s">
        <v>863</v>
      </c>
      <c r="J300" s="33" t="s">
        <v>536</v>
      </c>
      <c r="K300" s="33" t="s">
        <v>127</v>
      </c>
      <c r="L300" s="33" t="s">
        <v>560</v>
      </c>
    </row>
    <row r="301" ht="22.5" spans="1:12">
      <c r="A301" s="33"/>
      <c r="B301" s="33"/>
      <c r="C301" s="35"/>
      <c r="D301" s="33"/>
      <c r="E301" s="33" t="s">
        <v>543</v>
      </c>
      <c r="F301" s="33" t="s">
        <v>544</v>
      </c>
      <c r="G301" s="33" t="s">
        <v>880</v>
      </c>
      <c r="H301" s="33" t="s">
        <v>534</v>
      </c>
      <c r="I301" s="33" t="s">
        <v>891</v>
      </c>
      <c r="J301" s="33" t="s">
        <v>595</v>
      </c>
      <c r="K301" s="33" t="s">
        <v>127</v>
      </c>
      <c r="L301" s="33" t="s">
        <v>560</v>
      </c>
    </row>
    <row r="302" ht="22.5" spans="1:12">
      <c r="A302" s="33"/>
      <c r="B302" s="33" t="s">
        <v>892</v>
      </c>
      <c r="C302" s="35">
        <v>5</v>
      </c>
      <c r="D302" s="33" t="s">
        <v>893</v>
      </c>
      <c r="E302" s="33" t="s">
        <v>538</v>
      </c>
      <c r="F302" s="33" t="s">
        <v>539</v>
      </c>
      <c r="G302" s="33" t="s">
        <v>894</v>
      </c>
      <c r="H302" s="33" t="s">
        <v>534</v>
      </c>
      <c r="I302" s="33" t="s">
        <v>537</v>
      </c>
      <c r="J302" s="33" t="s">
        <v>739</v>
      </c>
      <c r="K302" s="33" t="s">
        <v>127</v>
      </c>
      <c r="L302" s="33" t="s">
        <v>560</v>
      </c>
    </row>
    <row r="303" ht="22.5" spans="1:12">
      <c r="A303" s="33"/>
      <c r="B303" s="33"/>
      <c r="C303" s="35"/>
      <c r="D303" s="33"/>
      <c r="E303" s="33" t="s">
        <v>525</v>
      </c>
      <c r="F303" s="33" t="s">
        <v>746</v>
      </c>
      <c r="G303" s="33" t="s">
        <v>895</v>
      </c>
      <c r="H303" s="33" t="s">
        <v>528</v>
      </c>
      <c r="I303" s="33" t="s">
        <v>583</v>
      </c>
      <c r="J303" s="33" t="s">
        <v>536</v>
      </c>
      <c r="K303" s="33" t="s">
        <v>548</v>
      </c>
      <c r="L303" s="33" t="s">
        <v>560</v>
      </c>
    </row>
    <row r="304" ht="22.5" spans="1:12">
      <c r="A304" s="33"/>
      <c r="B304" s="33"/>
      <c r="C304" s="35"/>
      <c r="D304" s="33"/>
      <c r="E304" s="33" t="s">
        <v>543</v>
      </c>
      <c r="F304" s="33" t="s">
        <v>567</v>
      </c>
      <c r="G304" s="33" t="s">
        <v>896</v>
      </c>
      <c r="H304" s="33" t="s">
        <v>579</v>
      </c>
      <c r="I304" s="33" t="s">
        <v>583</v>
      </c>
      <c r="J304" s="33" t="s">
        <v>536</v>
      </c>
      <c r="K304" s="33" t="s">
        <v>127</v>
      </c>
      <c r="L304" s="33" t="s">
        <v>560</v>
      </c>
    </row>
    <row r="305" spans="1:12">
      <c r="A305" s="33"/>
      <c r="B305" s="33"/>
      <c r="C305" s="35"/>
      <c r="D305" s="33"/>
      <c r="E305" s="33" t="s">
        <v>543</v>
      </c>
      <c r="F305" s="33" t="s">
        <v>549</v>
      </c>
      <c r="G305" s="33" t="s">
        <v>550</v>
      </c>
      <c r="H305" s="33" t="s">
        <v>579</v>
      </c>
      <c r="I305" s="33" t="s">
        <v>551</v>
      </c>
      <c r="J305" s="33" t="s">
        <v>530</v>
      </c>
      <c r="K305" s="33" t="s">
        <v>127</v>
      </c>
      <c r="L305" s="33" t="s">
        <v>560</v>
      </c>
    </row>
    <row r="306" ht="22.5" spans="1:12">
      <c r="A306" s="33"/>
      <c r="B306" s="33"/>
      <c r="C306" s="35"/>
      <c r="D306" s="33"/>
      <c r="E306" s="33" t="s">
        <v>543</v>
      </c>
      <c r="F306" s="33" t="s">
        <v>544</v>
      </c>
      <c r="G306" s="33" t="s">
        <v>897</v>
      </c>
      <c r="H306" s="33" t="s">
        <v>534</v>
      </c>
      <c r="I306" s="33" t="s">
        <v>870</v>
      </c>
      <c r="J306" s="33" t="s">
        <v>867</v>
      </c>
      <c r="K306" s="33" t="s">
        <v>127</v>
      </c>
      <c r="L306" s="33" t="s">
        <v>560</v>
      </c>
    </row>
    <row r="307" ht="22.5" spans="1:12">
      <c r="A307" s="33"/>
      <c r="B307" s="33"/>
      <c r="C307" s="35"/>
      <c r="D307" s="33"/>
      <c r="E307" s="33" t="s">
        <v>543</v>
      </c>
      <c r="F307" s="33" t="s">
        <v>549</v>
      </c>
      <c r="G307" s="33" t="s">
        <v>898</v>
      </c>
      <c r="H307" s="33" t="s">
        <v>528</v>
      </c>
      <c r="I307" s="33" t="s">
        <v>859</v>
      </c>
      <c r="J307" s="33" t="s">
        <v>715</v>
      </c>
      <c r="K307" s="33" t="s">
        <v>548</v>
      </c>
      <c r="L307" s="33" t="s">
        <v>560</v>
      </c>
    </row>
    <row r="308" ht="22.5" spans="1:12">
      <c r="A308" s="33"/>
      <c r="B308" s="33"/>
      <c r="C308" s="35"/>
      <c r="D308" s="33"/>
      <c r="E308" s="33" t="s">
        <v>532</v>
      </c>
      <c r="F308" s="33" t="s">
        <v>532</v>
      </c>
      <c r="G308" s="33" t="s">
        <v>899</v>
      </c>
      <c r="H308" s="33" t="s">
        <v>528</v>
      </c>
      <c r="I308" s="33" t="s">
        <v>583</v>
      </c>
      <c r="J308" s="33" t="s">
        <v>536</v>
      </c>
      <c r="K308" s="33" t="s">
        <v>127</v>
      </c>
      <c r="L308" s="33" t="s">
        <v>560</v>
      </c>
    </row>
    <row r="309" ht="22.5" spans="1:12">
      <c r="A309" s="33"/>
      <c r="B309" s="33" t="s">
        <v>900</v>
      </c>
      <c r="C309" s="35">
        <v>5</v>
      </c>
      <c r="D309" s="33" t="s">
        <v>901</v>
      </c>
      <c r="E309" s="33" t="s">
        <v>543</v>
      </c>
      <c r="F309" s="33" t="s">
        <v>544</v>
      </c>
      <c r="G309" s="33" t="s">
        <v>902</v>
      </c>
      <c r="H309" s="33" t="s">
        <v>534</v>
      </c>
      <c r="I309" s="33" t="s">
        <v>870</v>
      </c>
      <c r="J309" s="33" t="s">
        <v>867</v>
      </c>
      <c r="K309" s="33" t="s">
        <v>548</v>
      </c>
      <c r="L309" s="33" t="s">
        <v>560</v>
      </c>
    </row>
    <row r="310" ht="33.75" spans="1:12">
      <c r="A310" s="33"/>
      <c r="B310" s="33"/>
      <c r="C310" s="35"/>
      <c r="D310" s="33"/>
      <c r="E310" s="33" t="s">
        <v>525</v>
      </c>
      <c r="F310" s="33" t="s">
        <v>573</v>
      </c>
      <c r="G310" s="33" t="s">
        <v>903</v>
      </c>
      <c r="H310" s="33" t="s">
        <v>579</v>
      </c>
      <c r="I310" s="33" t="s">
        <v>583</v>
      </c>
      <c r="J310" s="33" t="s">
        <v>536</v>
      </c>
      <c r="K310" s="33" t="s">
        <v>548</v>
      </c>
      <c r="L310" s="33" t="s">
        <v>560</v>
      </c>
    </row>
    <row r="311" ht="33.75" spans="1:12">
      <c r="A311" s="33"/>
      <c r="B311" s="33"/>
      <c r="C311" s="35"/>
      <c r="D311" s="33"/>
      <c r="E311" s="33" t="s">
        <v>543</v>
      </c>
      <c r="F311" s="33" t="s">
        <v>549</v>
      </c>
      <c r="G311" s="33" t="s">
        <v>904</v>
      </c>
      <c r="H311" s="33" t="s">
        <v>528</v>
      </c>
      <c r="I311" s="33" t="s">
        <v>859</v>
      </c>
      <c r="J311" s="33" t="s">
        <v>536</v>
      </c>
      <c r="K311" s="33" t="s">
        <v>127</v>
      </c>
      <c r="L311" s="33" t="s">
        <v>560</v>
      </c>
    </row>
    <row r="312" ht="22.5" spans="1:12">
      <c r="A312" s="33"/>
      <c r="B312" s="33"/>
      <c r="C312" s="35"/>
      <c r="D312" s="33"/>
      <c r="E312" s="33" t="s">
        <v>532</v>
      </c>
      <c r="F312" s="33" t="s">
        <v>532</v>
      </c>
      <c r="G312" s="33" t="s">
        <v>905</v>
      </c>
      <c r="H312" s="33" t="s">
        <v>528</v>
      </c>
      <c r="I312" s="33" t="s">
        <v>863</v>
      </c>
      <c r="J312" s="33" t="s">
        <v>536</v>
      </c>
      <c r="K312" s="33" t="s">
        <v>127</v>
      </c>
      <c r="L312" s="33" t="s">
        <v>560</v>
      </c>
    </row>
    <row r="313" spans="1:12">
      <c r="A313" s="33"/>
      <c r="B313" s="33"/>
      <c r="C313" s="35"/>
      <c r="D313" s="33"/>
      <c r="E313" s="33" t="s">
        <v>543</v>
      </c>
      <c r="F313" s="33" t="s">
        <v>549</v>
      </c>
      <c r="G313" s="33" t="s">
        <v>550</v>
      </c>
      <c r="H313" s="33" t="s">
        <v>579</v>
      </c>
      <c r="I313" s="33" t="s">
        <v>551</v>
      </c>
      <c r="J313" s="33" t="s">
        <v>530</v>
      </c>
      <c r="K313" s="33" t="s">
        <v>127</v>
      </c>
      <c r="L313" s="33" t="s">
        <v>560</v>
      </c>
    </row>
    <row r="314" ht="22.5" spans="1:12">
      <c r="A314" s="33"/>
      <c r="B314" s="33"/>
      <c r="C314" s="35"/>
      <c r="D314" s="33"/>
      <c r="E314" s="33" t="s">
        <v>538</v>
      </c>
      <c r="F314" s="33" t="s">
        <v>539</v>
      </c>
      <c r="G314" s="33" t="s">
        <v>906</v>
      </c>
      <c r="H314" s="33" t="s">
        <v>534</v>
      </c>
      <c r="I314" s="33" t="s">
        <v>537</v>
      </c>
      <c r="J314" s="33" t="s">
        <v>739</v>
      </c>
      <c r="K314" s="33" t="s">
        <v>127</v>
      </c>
      <c r="L314" s="33" t="s">
        <v>560</v>
      </c>
    </row>
    <row r="315" ht="33.75" spans="1:12">
      <c r="A315" s="33"/>
      <c r="B315" s="33"/>
      <c r="C315" s="35"/>
      <c r="D315" s="33"/>
      <c r="E315" s="33" t="s">
        <v>543</v>
      </c>
      <c r="F315" s="33" t="s">
        <v>544</v>
      </c>
      <c r="G315" s="33" t="s">
        <v>907</v>
      </c>
      <c r="H315" s="33" t="s">
        <v>534</v>
      </c>
      <c r="I315" s="33" t="s">
        <v>653</v>
      </c>
      <c r="J315" s="33" t="s">
        <v>715</v>
      </c>
      <c r="K315" s="33" t="s">
        <v>127</v>
      </c>
      <c r="L315" s="33" t="s">
        <v>560</v>
      </c>
    </row>
    <row r="316" ht="22.5" spans="1:12">
      <c r="A316" s="33"/>
      <c r="B316" s="33" t="s">
        <v>908</v>
      </c>
      <c r="C316" s="35">
        <v>27</v>
      </c>
      <c r="D316" s="33" t="s">
        <v>909</v>
      </c>
      <c r="E316" s="33" t="s">
        <v>525</v>
      </c>
      <c r="F316" s="33" t="s">
        <v>526</v>
      </c>
      <c r="G316" s="33" t="s">
        <v>910</v>
      </c>
      <c r="H316" s="33" t="s">
        <v>528</v>
      </c>
      <c r="I316" s="33" t="s">
        <v>583</v>
      </c>
      <c r="J316" s="33" t="s">
        <v>536</v>
      </c>
      <c r="K316" s="33" t="s">
        <v>127</v>
      </c>
      <c r="L316" s="33" t="s">
        <v>560</v>
      </c>
    </row>
    <row r="317" ht="22.5" spans="1:12">
      <c r="A317" s="33"/>
      <c r="B317" s="33"/>
      <c r="C317" s="35"/>
      <c r="D317" s="33"/>
      <c r="E317" s="33" t="s">
        <v>543</v>
      </c>
      <c r="F317" s="33" t="s">
        <v>549</v>
      </c>
      <c r="G317" s="33" t="s">
        <v>911</v>
      </c>
      <c r="H317" s="33" t="s">
        <v>528</v>
      </c>
      <c r="I317" s="33" t="s">
        <v>583</v>
      </c>
      <c r="J317" s="33" t="s">
        <v>536</v>
      </c>
      <c r="K317" s="33" t="s">
        <v>548</v>
      </c>
      <c r="L317" s="33"/>
    </row>
    <row r="318" ht="22.5" spans="1:12">
      <c r="A318" s="33"/>
      <c r="B318" s="33"/>
      <c r="C318" s="35"/>
      <c r="D318" s="33"/>
      <c r="E318" s="33" t="s">
        <v>538</v>
      </c>
      <c r="F318" s="33" t="s">
        <v>539</v>
      </c>
      <c r="G318" s="33" t="s">
        <v>912</v>
      </c>
      <c r="H318" s="33" t="s">
        <v>534</v>
      </c>
      <c r="I318" s="33" t="s">
        <v>913</v>
      </c>
      <c r="J318" s="33" t="s">
        <v>739</v>
      </c>
      <c r="K318" s="33" t="s">
        <v>127</v>
      </c>
      <c r="L318" s="33"/>
    </row>
    <row r="319" spans="1:12">
      <c r="A319" s="33"/>
      <c r="B319" s="33"/>
      <c r="C319" s="35"/>
      <c r="D319" s="33"/>
      <c r="E319" s="33" t="s">
        <v>543</v>
      </c>
      <c r="F319" s="33" t="s">
        <v>544</v>
      </c>
      <c r="G319" s="33" t="s">
        <v>914</v>
      </c>
      <c r="H319" s="33" t="s">
        <v>534</v>
      </c>
      <c r="I319" s="33" t="s">
        <v>798</v>
      </c>
      <c r="J319" s="33" t="s">
        <v>715</v>
      </c>
      <c r="K319" s="33" t="s">
        <v>127</v>
      </c>
      <c r="L319" s="33"/>
    </row>
    <row r="320" ht="22.5" spans="1:12">
      <c r="A320" s="33"/>
      <c r="B320" s="33"/>
      <c r="C320" s="35"/>
      <c r="D320" s="33"/>
      <c r="E320" s="33" t="s">
        <v>543</v>
      </c>
      <c r="F320" s="33" t="s">
        <v>544</v>
      </c>
      <c r="G320" s="33" t="s">
        <v>915</v>
      </c>
      <c r="H320" s="33" t="s">
        <v>534</v>
      </c>
      <c r="I320" s="33" t="s">
        <v>771</v>
      </c>
      <c r="J320" s="33" t="s">
        <v>547</v>
      </c>
      <c r="K320" s="33" t="s">
        <v>127</v>
      </c>
      <c r="L320" s="33"/>
    </row>
    <row r="321" ht="22.5" spans="1:12">
      <c r="A321" s="33"/>
      <c r="B321" s="33"/>
      <c r="C321" s="35"/>
      <c r="D321" s="33"/>
      <c r="E321" s="33" t="s">
        <v>532</v>
      </c>
      <c r="F321" s="33" t="s">
        <v>532</v>
      </c>
      <c r="G321" s="33" t="s">
        <v>916</v>
      </c>
      <c r="H321" s="33" t="s">
        <v>528</v>
      </c>
      <c r="I321" s="33" t="s">
        <v>583</v>
      </c>
      <c r="J321" s="33" t="s">
        <v>536</v>
      </c>
      <c r="K321" s="33" t="s">
        <v>127</v>
      </c>
      <c r="L321" s="33"/>
    </row>
    <row r="322" ht="22.5" spans="1:12">
      <c r="A322" s="33"/>
      <c r="B322" s="33"/>
      <c r="C322" s="35"/>
      <c r="D322" s="33"/>
      <c r="E322" s="33" t="s">
        <v>525</v>
      </c>
      <c r="F322" s="33" t="s">
        <v>746</v>
      </c>
      <c r="G322" s="33" t="s">
        <v>917</v>
      </c>
      <c r="H322" s="33" t="s">
        <v>534</v>
      </c>
      <c r="I322" s="33" t="s">
        <v>583</v>
      </c>
      <c r="J322" s="33" t="s">
        <v>536</v>
      </c>
      <c r="K322" s="33" t="s">
        <v>548</v>
      </c>
      <c r="L322" s="33"/>
    </row>
    <row r="323" ht="56.25" spans="1:12">
      <c r="A323" s="33" t="s">
        <v>918</v>
      </c>
      <c r="B323" s="33" t="s">
        <v>919</v>
      </c>
      <c r="C323" s="35">
        <v>2</v>
      </c>
      <c r="D323" s="33" t="s">
        <v>920</v>
      </c>
      <c r="E323" s="33" t="s">
        <v>525</v>
      </c>
      <c r="F323" s="33" t="s">
        <v>526</v>
      </c>
      <c r="G323" s="33" t="s">
        <v>921</v>
      </c>
      <c r="H323" s="33" t="s">
        <v>528</v>
      </c>
      <c r="I323" s="33" t="s">
        <v>529</v>
      </c>
      <c r="J323" s="33"/>
      <c r="K323" s="33" t="s">
        <v>548</v>
      </c>
      <c r="L323" s="33"/>
    </row>
    <row r="324" ht="22.5" spans="1:12">
      <c r="A324" s="33"/>
      <c r="B324" s="33"/>
      <c r="C324" s="35"/>
      <c r="D324" s="33"/>
      <c r="E324" s="33" t="s">
        <v>543</v>
      </c>
      <c r="F324" s="33" t="s">
        <v>544</v>
      </c>
      <c r="G324" s="33" t="s">
        <v>922</v>
      </c>
      <c r="H324" s="33" t="s">
        <v>534</v>
      </c>
      <c r="I324" s="33" t="s">
        <v>771</v>
      </c>
      <c r="J324" s="33" t="s">
        <v>715</v>
      </c>
      <c r="K324" s="33" t="s">
        <v>531</v>
      </c>
      <c r="L324" s="33" t="s">
        <v>560</v>
      </c>
    </row>
    <row r="325" ht="22.5" spans="1:12">
      <c r="A325" s="33"/>
      <c r="B325" s="33"/>
      <c r="C325" s="35"/>
      <c r="D325" s="33"/>
      <c r="E325" s="33" t="s">
        <v>543</v>
      </c>
      <c r="F325" s="33" t="s">
        <v>544</v>
      </c>
      <c r="G325" s="33" t="s">
        <v>923</v>
      </c>
      <c r="H325" s="33" t="s">
        <v>534</v>
      </c>
      <c r="I325" s="33" t="s">
        <v>537</v>
      </c>
      <c r="J325" s="33" t="s">
        <v>547</v>
      </c>
      <c r="K325" s="33" t="s">
        <v>531</v>
      </c>
      <c r="L325" s="33" t="s">
        <v>560</v>
      </c>
    </row>
    <row r="326" ht="33.75" spans="1:12">
      <c r="A326" s="33"/>
      <c r="B326" s="33"/>
      <c r="C326" s="35"/>
      <c r="D326" s="33"/>
      <c r="E326" s="33" t="s">
        <v>532</v>
      </c>
      <c r="F326" s="33" t="s">
        <v>577</v>
      </c>
      <c r="G326" s="33" t="s">
        <v>924</v>
      </c>
      <c r="H326" s="33" t="s">
        <v>534</v>
      </c>
      <c r="I326" s="33" t="s">
        <v>925</v>
      </c>
      <c r="J326" s="33" t="s">
        <v>536</v>
      </c>
      <c r="K326" s="33" t="s">
        <v>127</v>
      </c>
      <c r="L326" s="33" t="s">
        <v>560</v>
      </c>
    </row>
    <row r="327" ht="45" spans="1:12">
      <c r="A327" s="33"/>
      <c r="B327" s="33" t="s">
        <v>926</v>
      </c>
      <c r="C327" s="35">
        <v>1</v>
      </c>
      <c r="D327" s="33" t="s">
        <v>927</v>
      </c>
      <c r="E327" s="33" t="s">
        <v>543</v>
      </c>
      <c r="F327" s="33" t="s">
        <v>544</v>
      </c>
      <c r="G327" s="33" t="s">
        <v>928</v>
      </c>
      <c r="H327" s="33" t="s">
        <v>579</v>
      </c>
      <c r="I327" s="33" t="s">
        <v>734</v>
      </c>
      <c r="J327" s="33" t="s">
        <v>929</v>
      </c>
      <c r="K327" s="33" t="s">
        <v>548</v>
      </c>
      <c r="L327" s="33" t="s">
        <v>560</v>
      </c>
    </row>
    <row r="328" ht="22.5" spans="1:12">
      <c r="A328" s="33"/>
      <c r="B328" s="33"/>
      <c r="C328" s="35"/>
      <c r="D328" s="33"/>
      <c r="E328" s="33" t="s">
        <v>543</v>
      </c>
      <c r="F328" s="33" t="s">
        <v>544</v>
      </c>
      <c r="G328" s="33" t="s">
        <v>930</v>
      </c>
      <c r="H328" s="33" t="s">
        <v>579</v>
      </c>
      <c r="I328" s="33" t="s">
        <v>537</v>
      </c>
      <c r="J328" s="33" t="s">
        <v>618</v>
      </c>
      <c r="K328" s="33" t="s">
        <v>548</v>
      </c>
      <c r="L328" s="33" t="s">
        <v>560</v>
      </c>
    </row>
    <row r="329" spans="1:12">
      <c r="A329" s="33"/>
      <c r="B329" s="33"/>
      <c r="C329" s="35"/>
      <c r="D329" s="33"/>
      <c r="E329" s="33" t="s">
        <v>543</v>
      </c>
      <c r="F329" s="33" t="s">
        <v>544</v>
      </c>
      <c r="G329" s="33" t="s">
        <v>931</v>
      </c>
      <c r="H329" s="33" t="s">
        <v>534</v>
      </c>
      <c r="I329" s="33" t="s">
        <v>841</v>
      </c>
      <c r="J329" s="33" t="s">
        <v>867</v>
      </c>
      <c r="K329" s="33" t="s">
        <v>548</v>
      </c>
      <c r="L329" s="33" t="s">
        <v>560</v>
      </c>
    </row>
    <row r="330" ht="22.5" spans="1:12">
      <c r="A330" s="33"/>
      <c r="B330" s="33"/>
      <c r="C330" s="35"/>
      <c r="D330" s="33"/>
      <c r="E330" s="33" t="s">
        <v>525</v>
      </c>
      <c r="F330" s="33" t="s">
        <v>602</v>
      </c>
      <c r="G330" s="33" t="s">
        <v>932</v>
      </c>
      <c r="H330" s="33" t="s">
        <v>528</v>
      </c>
      <c r="I330" s="33" t="s">
        <v>529</v>
      </c>
      <c r="J330" s="33"/>
      <c r="K330" s="33" t="s">
        <v>548</v>
      </c>
      <c r="L330" s="33" t="s">
        <v>560</v>
      </c>
    </row>
    <row r="331" ht="22.5" spans="1:12">
      <c r="A331" s="33"/>
      <c r="B331" s="33"/>
      <c r="C331" s="35"/>
      <c r="D331" s="33"/>
      <c r="E331" s="33" t="s">
        <v>532</v>
      </c>
      <c r="F331" s="33" t="s">
        <v>577</v>
      </c>
      <c r="G331" s="33" t="s">
        <v>933</v>
      </c>
      <c r="H331" s="33" t="s">
        <v>528</v>
      </c>
      <c r="I331" s="33" t="s">
        <v>529</v>
      </c>
      <c r="J331" s="33"/>
      <c r="K331" s="33" t="s">
        <v>127</v>
      </c>
      <c r="L331" s="33" t="s">
        <v>560</v>
      </c>
    </row>
    <row r="332" ht="22.5" spans="1:12">
      <c r="A332" s="33"/>
      <c r="B332" s="33" t="s">
        <v>934</v>
      </c>
      <c r="C332" s="35">
        <v>4.2</v>
      </c>
      <c r="D332" s="33" t="s">
        <v>935</v>
      </c>
      <c r="E332" s="33" t="s">
        <v>532</v>
      </c>
      <c r="F332" s="33" t="s">
        <v>577</v>
      </c>
      <c r="G332" s="33" t="s">
        <v>607</v>
      </c>
      <c r="H332" s="33" t="s">
        <v>528</v>
      </c>
      <c r="I332" s="33" t="s">
        <v>529</v>
      </c>
      <c r="J332" s="33"/>
      <c r="K332" s="33" t="s">
        <v>127</v>
      </c>
      <c r="L332" s="33" t="s">
        <v>560</v>
      </c>
    </row>
    <row r="333" ht="33.75" spans="1:12">
      <c r="A333" s="33"/>
      <c r="B333" s="33"/>
      <c r="C333" s="35"/>
      <c r="D333" s="33"/>
      <c r="E333" s="33" t="s">
        <v>543</v>
      </c>
      <c r="F333" s="33" t="s">
        <v>544</v>
      </c>
      <c r="G333" s="33" t="s">
        <v>936</v>
      </c>
      <c r="H333" s="33" t="s">
        <v>579</v>
      </c>
      <c r="I333" s="33" t="s">
        <v>937</v>
      </c>
      <c r="J333" s="33" t="s">
        <v>557</v>
      </c>
      <c r="K333" s="33" t="s">
        <v>531</v>
      </c>
      <c r="L333" s="33" t="s">
        <v>560</v>
      </c>
    </row>
    <row r="334" ht="33.75" spans="1:12">
      <c r="A334" s="33"/>
      <c r="B334" s="33"/>
      <c r="C334" s="35"/>
      <c r="D334" s="33"/>
      <c r="E334" s="33" t="s">
        <v>543</v>
      </c>
      <c r="F334" s="33" t="s">
        <v>544</v>
      </c>
      <c r="G334" s="33" t="s">
        <v>938</v>
      </c>
      <c r="H334" s="33" t="s">
        <v>534</v>
      </c>
      <c r="I334" s="33" t="s">
        <v>617</v>
      </c>
      <c r="J334" s="33" t="s">
        <v>547</v>
      </c>
      <c r="K334" s="33" t="s">
        <v>548</v>
      </c>
      <c r="L334" s="33" t="s">
        <v>560</v>
      </c>
    </row>
    <row r="335" ht="22.5" spans="1:12">
      <c r="A335" s="33"/>
      <c r="B335" s="33"/>
      <c r="C335" s="35"/>
      <c r="D335" s="33"/>
      <c r="E335" s="33" t="s">
        <v>525</v>
      </c>
      <c r="F335" s="33" t="s">
        <v>746</v>
      </c>
      <c r="G335" s="33" t="s">
        <v>939</v>
      </c>
      <c r="H335" s="33" t="s">
        <v>528</v>
      </c>
      <c r="I335" s="33" t="s">
        <v>940</v>
      </c>
      <c r="J335" s="33"/>
      <c r="K335" s="33" t="s">
        <v>531</v>
      </c>
      <c r="L335" s="33" t="s">
        <v>560</v>
      </c>
    </row>
    <row r="336" ht="22.5" spans="1:12">
      <c r="A336" s="33"/>
      <c r="B336" s="33" t="s">
        <v>941</v>
      </c>
      <c r="C336" s="35">
        <v>2.25</v>
      </c>
      <c r="D336" s="33" t="s">
        <v>942</v>
      </c>
      <c r="E336" s="33" t="s">
        <v>543</v>
      </c>
      <c r="F336" s="33" t="s">
        <v>544</v>
      </c>
      <c r="G336" s="33" t="s">
        <v>943</v>
      </c>
      <c r="H336" s="33" t="s">
        <v>579</v>
      </c>
      <c r="I336" s="33" t="s">
        <v>537</v>
      </c>
      <c r="J336" s="33" t="s">
        <v>618</v>
      </c>
      <c r="K336" s="33" t="s">
        <v>548</v>
      </c>
      <c r="L336" s="33" t="s">
        <v>560</v>
      </c>
    </row>
    <row r="337" ht="22.5" spans="1:12">
      <c r="A337" s="33"/>
      <c r="B337" s="33"/>
      <c r="C337" s="35"/>
      <c r="D337" s="33"/>
      <c r="E337" s="33" t="s">
        <v>543</v>
      </c>
      <c r="F337" s="33" t="s">
        <v>544</v>
      </c>
      <c r="G337" s="33" t="s">
        <v>944</v>
      </c>
      <c r="H337" s="33" t="s">
        <v>579</v>
      </c>
      <c r="I337" s="33" t="s">
        <v>945</v>
      </c>
      <c r="J337" s="33" t="s">
        <v>929</v>
      </c>
      <c r="K337" s="33" t="s">
        <v>548</v>
      </c>
      <c r="L337" s="33" t="s">
        <v>560</v>
      </c>
    </row>
    <row r="338" ht="22.5" spans="1:12">
      <c r="A338" s="33"/>
      <c r="B338" s="33"/>
      <c r="C338" s="35"/>
      <c r="D338" s="33"/>
      <c r="E338" s="33" t="s">
        <v>543</v>
      </c>
      <c r="F338" s="33" t="s">
        <v>544</v>
      </c>
      <c r="G338" s="33" t="s">
        <v>946</v>
      </c>
      <c r="H338" s="33" t="s">
        <v>534</v>
      </c>
      <c r="I338" s="33" t="s">
        <v>870</v>
      </c>
      <c r="J338" s="33" t="s">
        <v>715</v>
      </c>
      <c r="K338" s="33" t="s">
        <v>548</v>
      </c>
      <c r="L338" s="33" t="s">
        <v>560</v>
      </c>
    </row>
    <row r="339" ht="22.5" spans="1:12">
      <c r="A339" s="33"/>
      <c r="B339" s="33"/>
      <c r="C339" s="35"/>
      <c r="D339" s="33"/>
      <c r="E339" s="33" t="s">
        <v>525</v>
      </c>
      <c r="F339" s="33" t="s">
        <v>526</v>
      </c>
      <c r="G339" s="33" t="s">
        <v>947</v>
      </c>
      <c r="H339" s="33" t="s">
        <v>528</v>
      </c>
      <c r="I339" s="33" t="s">
        <v>529</v>
      </c>
      <c r="J339" s="33"/>
      <c r="K339" s="33" t="s">
        <v>548</v>
      </c>
      <c r="L339" s="33" t="s">
        <v>560</v>
      </c>
    </row>
    <row r="340" ht="22.5" spans="1:12">
      <c r="A340" s="33"/>
      <c r="B340" s="33"/>
      <c r="C340" s="35"/>
      <c r="D340" s="33"/>
      <c r="E340" s="33" t="s">
        <v>532</v>
      </c>
      <c r="F340" s="33" t="s">
        <v>577</v>
      </c>
      <c r="G340" s="33" t="s">
        <v>933</v>
      </c>
      <c r="H340" s="33" t="s">
        <v>528</v>
      </c>
      <c r="I340" s="33" t="s">
        <v>529</v>
      </c>
      <c r="J340" s="33"/>
      <c r="K340" s="33" t="s">
        <v>127</v>
      </c>
      <c r="L340" s="33" t="s">
        <v>560</v>
      </c>
    </row>
    <row r="341" ht="22.5" spans="1:12">
      <c r="A341" s="33"/>
      <c r="B341" s="33" t="s">
        <v>948</v>
      </c>
      <c r="C341" s="35">
        <v>10</v>
      </c>
      <c r="D341" s="33" t="s">
        <v>949</v>
      </c>
      <c r="E341" s="33" t="s">
        <v>538</v>
      </c>
      <c r="F341" s="33" t="s">
        <v>539</v>
      </c>
      <c r="G341" s="33" t="s">
        <v>950</v>
      </c>
      <c r="H341" s="33" t="s">
        <v>534</v>
      </c>
      <c r="I341" s="33" t="s">
        <v>717</v>
      </c>
      <c r="J341" s="33" t="s">
        <v>557</v>
      </c>
      <c r="K341" s="33" t="s">
        <v>127</v>
      </c>
      <c r="L341" s="33"/>
    </row>
    <row r="342" ht="22.5" spans="1:12">
      <c r="A342" s="33"/>
      <c r="B342" s="33"/>
      <c r="C342" s="35"/>
      <c r="D342" s="33"/>
      <c r="E342" s="33" t="s">
        <v>532</v>
      </c>
      <c r="F342" s="33" t="s">
        <v>532</v>
      </c>
      <c r="G342" s="33" t="s">
        <v>552</v>
      </c>
      <c r="H342" s="33" t="s">
        <v>534</v>
      </c>
      <c r="I342" s="33" t="s">
        <v>535</v>
      </c>
      <c r="J342" s="33" t="s">
        <v>536</v>
      </c>
      <c r="K342" s="33" t="s">
        <v>127</v>
      </c>
      <c r="L342" s="33"/>
    </row>
    <row r="343" ht="33.75" spans="1:12">
      <c r="A343" s="33"/>
      <c r="B343" s="33"/>
      <c r="C343" s="35"/>
      <c r="D343" s="33"/>
      <c r="E343" s="33" t="s">
        <v>543</v>
      </c>
      <c r="F343" s="33" t="s">
        <v>544</v>
      </c>
      <c r="G343" s="33" t="s">
        <v>951</v>
      </c>
      <c r="H343" s="33" t="s">
        <v>579</v>
      </c>
      <c r="I343" s="33" t="s">
        <v>606</v>
      </c>
      <c r="J343" s="33" t="s">
        <v>952</v>
      </c>
      <c r="K343" s="33" t="s">
        <v>548</v>
      </c>
      <c r="L343" s="33"/>
    </row>
    <row r="344" ht="22.5" spans="1:12">
      <c r="A344" s="33"/>
      <c r="B344" s="33"/>
      <c r="C344" s="35"/>
      <c r="D344" s="33"/>
      <c r="E344" s="33" t="s">
        <v>525</v>
      </c>
      <c r="F344" s="33" t="s">
        <v>746</v>
      </c>
      <c r="G344" s="33" t="s">
        <v>917</v>
      </c>
      <c r="H344" s="33" t="s">
        <v>579</v>
      </c>
      <c r="I344" s="33" t="s">
        <v>583</v>
      </c>
      <c r="J344" s="33" t="s">
        <v>867</v>
      </c>
      <c r="K344" s="33" t="s">
        <v>548</v>
      </c>
      <c r="L344" s="33"/>
    </row>
    <row r="345" ht="22.5" spans="1:12">
      <c r="A345" s="33"/>
      <c r="B345" s="33"/>
      <c r="C345" s="35"/>
      <c r="D345" s="33"/>
      <c r="E345" s="33" t="s">
        <v>543</v>
      </c>
      <c r="F345" s="33" t="s">
        <v>544</v>
      </c>
      <c r="G345" s="33" t="s">
        <v>868</v>
      </c>
      <c r="H345" s="33" t="s">
        <v>534</v>
      </c>
      <c r="I345" s="33" t="s">
        <v>798</v>
      </c>
      <c r="J345" s="33" t="s">
        <v>715</v>
      </c>
      <c r="K345" s="33" t="s">
        <v>548</v>
      </c>
      <c r="L345" s="33"/>
    </row>
    <row r="346" spans="1:12">
      <c r="A346" s="33"/>
      <c r="B346" s="33"/>
      <c r="C346" s="35"/>
      <c r="D346" s="33"/>
      <c r="E346" s="33" t="s">
        <v>543</v>
      </c>
      <c r="F346" s="33" t="s">
        <v>549</v>
      </c>
      <c r="G346" s="33" t="s">
        <v>550</v>
      </c>
      <c r="H346" s="33" t="s">
        <v>528</v>
      </c>
      <c r="I346" s="33" t="s">
        <v>551</v>
      </c>
      <c r="J346" s="33"/>
      <c r="K346" s="33" t="s">
        <v>127</v>
      </c>
      <c r="L346" s="33"/>
    </row>
    <row r="347" spans="1:12">
      <c r="A347" s="33" t="s">
        <v>953</v>
      </c>
      <c r="B347" s="33" t="s">
        <v>954</v>
      </c>
      <c r="C347" s="35">
        <v>2</v>
      </c>
      <c r="D347" s="33" t="s">
        <v>955</v>
      </c>
      <c r="E347" s="33" t="s">
        <v>543</v>
      </c>
      <c r="F347" s="33" t="s">
        <v>544</v>
      </c>
      <c r="G347" s="33" t="s">
        <v>956</v>
      </c>
      <c r="H347" s="33" t="s">
        <v>534</v>
      </c>
      <c r="I347" s="33" t="s">
        <v>781</v>
      </c>
      <c r="J347" s="33" t="s">
        <v>867</v>
      </c>
      <c r="K347" s="33" t="s">
        <v>548</v>
      </c>
      <c r="L347" s="33" t="s">
        <v>560</v>
      </c>
    </row>
    <row r="348" ht="22.5" spans="1:12">
      <c r="A348" s="33"/>
      <c r="B348" s="33"/>
      <c r="C348" s="35"/>
      <c r="D348" s="33"/>
      <c r="E348" s="33" t="s">
        <v>525</v>
      </c>
      <c r="F348" s="33" t="s">
        <v>602</v>
      </c>
      <c r="G348" s="33" t="s">
        <v>957</v>
      </c>
      <c r="H348" s="33" t="s">
        <v>528</v>
      </c>
      <c r="I348" s="33" t="s">
        <v>529</v>
      </c>
      <c r="J348" s="33"/>
      <c r="K348" s="33" t="s">
        <v>548</v>
      </c>
      <c r="L348" s="33" t="s">
        <v>560</v>
      </c>
    </row>
    <row r="349" ht="22.5" spans="1:12">
      <c r="A349" s="33"/>
      <c r="B349" s="33"/>
      <c r="C349" s="35"/>
      <c r="D349" s="33"/>
      <c r="E349" s="33" t="s">
        <v>532</v>
      </c>
      <c r="F349" s="33" t="s">
        <v>577</v>
      </c>
      <c r="G349" s="33" t="s">
        <v>958</v>
      </c>
      <c r="H349" s="33" t="s">
        <v>528</v>
      </c>
      <c r="I349" s="33" t="s">
        <v>529</v>
      </c>
      <c r="J349" s="33"/>
      <c r="K349" s="33" t="s">
        <v>127</v>
      </c>
      <c r="L349" s="33" t="s">
        <v>560</v>
      </c>
    </row>
    <row r="350" ht="22.5" spans="1:12">
      <c r="A350" s="33"/>
      <c r="B350" s="33"/>
      <c r="C350" s="35"/>
      <c r="D350" s="33"/>
      <c r="E350" s="33" t="s">
        <v>543</v>
      </c>
      <c r="F350" s="33" t="s">
        <v>567</v>
      </c>
      <c r="G350" s="33" t="s">
        <v>568</v>
      </c>
      <c r="H350" s="33" t="s">
        <v>528</v>
      </c>
      <c r="I350" s="33" t="s">
        <v>529</v>
      </c>
      <c r="J350" s="33"/>
      <c r="K350" s="33" t="s">
        <v>127</v>
      </c>
      <c r="L350" s="33"/>
    </row>
    <row r="351" ht="22.5" spans="1:12">
      <c r="A351" s="33"/>
      <c r="B351" s="33"/>
      <c r="C351" s="35"/>
      <c r="D351" s="33"/>
      <c r="E351" s="33" t="s">
        <v>538</v>
      </c>
      <c r="F351" s="33" t="s">
        <v>539</v>
      </c>
      <c r="G351" s="33" t="s">
        <v>959</v>
      </c>
      <c r="H351" s="33" t="s">
        <v>534</v>
      </c>
      <c r="I351" s="33" t="s">
        <v>680</v>
      </c>
      <c r="J351" s="33" t="s">
        <v>557</v>
      </c>
      <c r="K351" s="33" t="s">
        <v>127</v>
      </c>
      <c r="L351" s="33"/>
    </row>
    <row r="352" ht="22.5" spans="1:12">
      <c r="A352" s="33"/>
      <c r="B352" s="33"/>
      <c r="C352" s="35"/>
      <c r="D352" s="33"/>
      <c r="E352" s="33" t="s">
        <v>543</v>
      </c>
      <c r="F352" s="33" t="s">
        <v>549</v>
      </c>
      <c r="G352" s="33" t="s">
        <v>960</v>
      </c>
      <c r="H352" s="33" t="s">
        <v>528</v>
      </c>
      <c r="I352" s="33" t="s">
        <v>529</v>
      </c>
      <c r="J352" s="33"/>
      <c r="K352" s="33" t="s">
        <v>548</v>
      </c>
      <c r="L352" s="33" t="s">
        <v>560</v>
      </c>
    </row>
    <row r="353" ht="22.5" spans="1:12">
      <c r="A353" s="33"/>
      <c r="B353" s="33" t="s">
        <v>961</v>
      </c>
      <c r="C353" s="35">
        <v>1</v>
      </c>
      <c r="D353" s="33" t="s">
        <v>962</v>
      </c>
      <c r="E353" s="33" t="s">
        <v>525</v>
      </c>
      <c r="F353" s="33" t="s">
        <v>602</v>
      </c>
      <c r="G353" s="33" t="s">
        <v>963</v>
      </c>
      <c r="H353" s="33" t="s">
        <v>528</v>
      </c>
      <c r="I353" s="33" t="s">
        <v>604</v>
      </c>
      <c r="J353" s="33" t="s">
        <v>536</v>
      </c>
      <c r="K353" s="33" t="s">
        <v>127</v>
      </c>
      <c r="L353" s="33" t="s">
        <v>560</v>
      </c>
    </row>
    <row r="354" ht="22.5" spans="1:12">
      <c r="A354" s="33"/>
      <c r="B354" s="33"/>
      <c r="C354" s="35"/>
      <c r="D354" s="33"/>
      <c r="E354" s="33" t="s">
        <v>538</v>
      </c>
      <c r="F354" s="33" t="s">
        <v>539</v>
      </c>
      <c r="G354" s="33" t="s">
        <v>964</v>
      </c>
      <c r="H354" s="33" t="s">
        <v>534</v>
      </c>
      <c r="I354" s="33" t="s">
        <v>734</v>
      </c>
      <c r="J354" s="33" t="s">
        <v>929</v>
      </c>
      <c r="K354" s="33" t="s">
        <v>548</v>
      </c>
      <c r="L354" s="33" t="s">
        <v>560</v>
      </c>
    </row>
    <row r="355" spans="1:12">
      <c r="A355" s="33"/>
      <c r="B355" s="33"/>
      <c r="C355" s="35"/>
      <c r="D355" s="33"/>
      <c r="E355" s="33" t="s">
        <v>543</v>
      </c>
      <c r="F355" s="33" t="s">
        <v>549</v>
      </c>
      <c r="G355" s="33" t="s">
        <v>550</v>
      </c>
      <c r="H355" s="33" t="s">
        <v>528</v>
      </c>
      <c r="I355" s="33" t="s">
        <v>551</v>
      </c>
      <c r="J355" s="33"/>
      <c r="K355" s="33" t="s">
        <v>127</v>
      </c>
      <c r="L355" s="33"/>
    </row>
    <row r="356" ht="22.5" spans="1:12">
      <c r="A356" s="33"/>
      <c r="B356" s="33"/>
      <c r="C356" s="35"/>
      <c r="D356" s="33"/>
      <c r="E356" s="33" t="s">
        <v>532</v>
      </c>
      <c r="F356" s="33" t="s">
        <v>577</v>
      </c>
      <c r="G356" s="33" t="s">
        <v>933</v>
      </c>
      <c r="H356" s="33" t="s">
        <v>534</v>
      </c>
      <c r="I356" s="33" t="s">
        <v>535</v>
      </c>
      <c r="J356" s="33" t="s">
        <v>536</v>
      </c>
      <c r="K356" s="33" t="s">
        <v>127</v>
      </c>
      <c r="L356" s="33" t="s">
        <v>560</v>
      </c>
    </row>
    <row r="357" ht="22.5" spans="1:12">
      <c r="A357" s="33"/>
      <c r="B357" s="33"/>
      <c r="C357" s="35"/>
      <c r="D357" s="33"/>
      <c r="E357" s="33" t="s">
        <v>525</v>
      </c>
      <c r="F357" s="33" t="s">
        <v>526</v>
      </c>
      <c r="G357" s="33" t="s">
        <v>965</v>
      </c>
      <c r="H357" s="33" t="s">
        <v>528</v>
      </c>
      <c r="I357" s="33" t="s">
        <v>529</v>
      </c>
      <c r="J357" s="33"/>
      <c r="K357" s="33" t="s">
        <v>127</v>
      </c>
      <c r="L357" s="33"/>
    </row>
    <row r="358" spans="1:12">
      <c r="A358" s="33"/>
      <c r="B358" s="33"/>
      <c r="C358" s="35"/>
      <c r="D358" s="33"/>
      <c r="E358" s="33" t="s">
        <v>543</v>
      </c>
      <c r="F358" s="33" t="s">
        <v>544</v>
      </c>
      <c r="G358" s="33" t="s">
        <v>931</v>
      </c>
      <c r="H358" s="33" t="s">
        <v>534</v>
      </c>
      <c r="I358" s="33" t="s">
        <v>966</v>
      </c>
      <c r="J358" s="33" t="s">
        <v>816</v>
      </c>
      <c r="K358" s="33" t="s">
        <v>548</v>
      </c>
      <c r="L358" s="33" t="s">
        <v>560</v>
      </c>
    </row>
    <row r="359" ht="22.5" spans="1:12">
      <c r="A359" s="33"/>
      <c r="B359" s="33"/>
      <c r="C359" s="35"/>
      <c r="D359" s="33"/>
      <c r="E359" s="33" t="s">
        <v>543</v>
      </c>
      <c r="F359" s="33" t="s">
        <v>544</v>
      </c>
      <c r="G359" s="33" t="s">
        <v>930</v>
      </c>
      <c r="H359" s="33" t="s">
        <v>579</v>
      </c>
      <c r="I359" s="33" t="s">
        <v>798</v>
      </c>
      <c r="J359" s="33" t="s">
        <v>618</v>
      </c>
      <c r="K359" s="33" t="s">
        <v>127</v>
      </c>
      <c r="L359" s="33" t="s">
        <v>560</v>
      </c>
    </row>
    <row r="360" ht="22.5" spans="1:12">
      <c r="A360" s="33"/>
      <c r="B360" s="33" t="s">
        <v>967</v>
      </c>
      <c r="C360" s="35">
        <v>10.16</v>
      </c>
      <c r="D360" s="33" t="s">
        <v>968</v>
      </c>
      <c r="E360" s="33" t="s">
        <v>525</v>
      </c>
      <c r="F360" s="33" t="s">
        <v>573</v>
      </c>
      <c r="G360" s="33" t="s">
        <v>969</v>
      </c>
      <c r="H360" s="33" t="s">
        <v>528</v>
      </c>
      <c r="I360" s="33" t="s">
        <v>529</v>
      </c>
      <c r="J360" s="33"/>
      <c r="K360" s="33" t="s">
        <v>127</v>
      </c>
      <c r="L360" s="33"/>
    </row>
    <row r="361" ht="33.75" spans="1:12">
      <c r="A361" s="33"/>
      <c r="B361" s="33"/>
      <c r="C361" s="35"/>
      <c r="D361" s="33"/>
      <c r="E361" s="33" t="s">
        <v>538</v>
      </c>
      <c r="F361" s="33" t="s">
        <v>539</v>
      </c>
      <c r="G361" s="33" t="s">
        <v>936</v>
      </c>
      <c r="H361" s="33" t="s">
        <v>534</v>
      </c>
      <c r="I361" s="33" t="s">
        <v>945</v>
      </c>
      <c r="J361" s="33" t="s">
        <v>542</v>
      </c>
      <c r="K361" s="33" t="s">
        <v>548</v>
      </c>
      <c r="L361" s="33" t="s">
        <v>560</v>
      </c>
    </row>
    <row r="362" ht="33.75" spans="1:12">
      <c r="A362" s="33"/>
      <c r="B362" s="33"/>
      <c r="C362" s="35"/>
      <c r="D362" s="33"/>
      <c r="E362" s="33" t="s">
        <v>543</v>
      </c>
      <c r="F362" s="33" t="s">
        <v>544</v>
      </c>
      <c r="G362" s="33" t="s">
        <v>938</v>
      </c>
      <c r="H362" s="33" t="s">
        <v>534</v>
      </c>
      <c r="I362" s="33" t="s">
        <v>781</v>
      </c>
      <c r="J362" s="33" t="s">
        <v>547</v>
      </c>
      <c r="K362" s="33" t="s">
        <v>548</v>
      </c>
      <c r="L362" s="33" t="s">
        <v>560</v>
      </c>
    </row>
    <row r="363" ht="22.5" spans="1:12">
      <c r="A363" s="33"/>
      <c r="B363" s="33"/>
      <c r="C363" s="35"/>
      <c r="D363" s="33"/>
      <c r="E363" s="33" t="s">
        <v>525</v>
      </c>
      <c r="F363" s="33" t="s">
        <v>526</v>
      </c>
      <c r="G363" s="33" t="s">
        <v>970</v>
      </c>
      <c r="H363" s="33" t="s">
        <v>528</v>
      </c>
      <c r="I363" s="33" t="s">
        <v>529</v>
      </c>
      <c r="J363" s="33"/>
      <c r="K363" s="33" t="s">
        <v>127</v>
      </c>
      <c r="L363" s="33"/>
    </row>
    <row r="364" ht="22.5" spans="1:12">
      <c r="A364" s="33"/>
      <c r="B364" s="33"/>
      <c r="C364" s="35"/>
      <c r="D364" s="33"/>
      <c r="E364" s="33" t="s">
        <v>543</v>
      </c>
      <c r="F364" s="33" t="s">
        <v>549</v>
      </c>
      <c r="G364" s="33" t="s">
        <v>939</v>
      </c>
      <c r="H364" s="33" t="s">
        <v>528</v>
      </c>
      <c r="I364" s="33" t="s">
        <v>529</v>
      </c>
      <c r="J364" s="33"/>
      <c r="K364" s="33" t="s">
        <v>548</v>
      </c>
      <c r="L364" s="33" t="s">
        <v>560</v>
      </c>
    </row>
    <row r="365" ht="22.5" spans="1:12">
      <c r="A365" s="33"/>
      <c r="B365" s="33"/>
      <c r="C365" s="35"/>
      <c r="D365" s="33"/>
      <c r="E365" s="33" t="s">
        <v>532</v>
      </c>
      <c r="F365" s="33" t="s">
        <v>577</v>
      </c>
      <c r="G365" s="33" t="s">
        <v>607</v>
      </c>
      <c r="H365" s="33" t="s">
        <v>528</v>
      </c>
      <c r="I365" s="33" t="s">
        <v>529</v>
      </c>
      <c r="J365" s="33"/>
      <c r="K365" s="33" t="s">
        <v>127</v>
      </c>
      <c r="L365" s="33" t="s">
        <v>560</v>
      </c>
    </row>
    <row r="366" ht="22.5" spans="1:12">
      <c r="A366" s="33"/>
      <c r="B366" s="33" t="s">
        <v>971</v>
      </c>
      <c r="C366" s="35">
        <v>5.4</v>
      </c>
      <c r="D366" s="33" t="s">
        <v>972</v>
      </c>
      <c r="E366" s="33" t="s">
        <v>525</v>
      </c>
      <c r="F366" s="33" t="s">
        <v>746</v>
      </c>
      <c r="G366" s="33" t="s">
        <v>947</v>
      </c>
      <c r="H366" s="33" t="s">
        <v>528</v>
      </c>
      <c r="I366" s="33" t="s">
        <v>529</v>
      </c>
      <c r="J366" s="33"/>
      <c r="K366" s="33" t="s">
        <v>548</v>
      </c>
      <c r="L366" s="33"/>
    </row>
    <row r="367" ht="22.5" spans="1:12">
      <c r="A367" s="33"/>
      <c r="B367" s="33"/>
      <c r="C367" s="35"/>
      <c r="D367" s="33"/>
      <c r="E367" s="33" t="s">
        <v>532</v>
      </c>
      <c r="F367" s="33" t="s">
        <v>577</v>
      </c>
      <c r="G367" s="33" t="s">
        <v>933</v>
      </c>
      <c r="H367" s="33" t="s">
        <v>528</v>
      </c>
      <c r="I367" s="33" t="s">
        <v>529</v>
      </c>
      <c r="J367" s="33"/>
      <c r="K367" s="33" t="s">
        <v>127</v>
      </c>
      <c r="L367" s="33" t="s">
        <v>560</v>
      </c>
    </row>
    <row r="368" ht="22.5" spans="1:12">
      <c r="A368" s="33"/>
      <c r="B368" s="33"/>
      <c r="C368" s="35"/>
      <c r="D368" s="33"/>
      <c r="E368" s="33" t="s">
        <v>543</v>
      </c>
      <c r="F368" s="33" t="s">
        <v>544</v>
      </c>
      <c r="G368" s="33" t="s">
        <v>973</v>
      </c>
      <c r="H368" s="33" t="s">
        <v>579</v>
      </c>
      <c r="I368" s="33" t="s">
        <v>798</v>
      </c>
      <c r="J368" s="33" t="s">
        <v>618</v>
      </c>
      <c r="K368" s="33" t="s">
        <v>127</v>
      </c>
      <c r="L368" s="33" t="s">
        <v>560</v>
      </c>
    </row>
    <row r="369" ht="22.5" spans="1:12">
      <c r="A369" s="33"/>
      <c r="B369" s="33"/>
      <c r="C369" s="35"/>
      <c r="D369" s="33"/>
      <c r="E369" s="33" t="s">
        <v>538</v>
      </c>
      <c r="F369" s="33" t="s">
        <v>539</v>
      </c>
      <c r="G369" s="33" t="s">
        <v>944</v>
      </c>
      <c r="H369" s="33" t="s">
        <v>534</v>
      </c>
      <c r="I369" s="33" t="s">
        <v>945</v>
      </c>
      <c r="J369" s="33" t="s">
        <v>929</v>
      </c>
      <c r="K369" s="33" t="s">
        <v>548</v>
      </c>
      <c r="L369" s="33" t="s">
        <v>560</v>
      </c>
    </row>
    <row r="370" ht="22.5" spans="1:12">
      <c r="A370" s="33"/>
      <c r="B370" s="33"/>
      <c r="C370" s="35"/>
      <c r="D370" s="33"/>
      <c r="E370" s="33" t="s">
        <v>543</v>
      </c>
      <c r="F370" s="33" t="s">
        <v>544</v>
      </c>
      <c r="G370" s="33" t="s">
        <v>946</v>
      </c>
      <c r="H370" s="33" t="s">
        <v>534</v>
      </c>
      <c r="I370" s="33" t="s">
        <v>974</v>
      </c>
      <c r="J370" s="33" t="s">
        <v>715</v>
      </c>
      <c r="K370" s="33" t="s">
        <v>127</v>
      </c>
      <c r="L370" s="33" t="s">
        <v>560</v>
      </c>
    </row>
    <row r="371" ht="22.5" spans="1:12">
      <c r="A371" s="33"/>
      <c r="B371" s="33"/>
      <c r="C371" s="35"/>
      <c r="D371" s="33"/>
      <c r="E371" s="33" t="s">
        <v>543</v>
      </c>
      <c r="F371" s="33" t="s">
        <v>549</v>
      </c>
      <c r="G371" s="33" t="s">
        <v>947</v>
      </c>
      <c r="H371" s="33" t="s">
        <v>528</v>
      </c>
      <c r="I371" s="33" t="s">
        <v>529</v>
      </c>
      <c r="J371" s="33"/>
      <c r="K371" s="33" t="s">
        <v>548</v>
      </c>
      <c r="L371" s="33" t="s">
        <v>560</v>
      </c>
    </row>
    <row r="372" spans="1:12">
      <c r="A372" s="33"/>
      <c r="B372" s="33" t="s">
        <v>975</v>
      </c>
      <c r="C372" s="35">
        <v>20</v>
      </c>
      <c r="D372" s="33" t="s">
        <v>836</v>
      </c>
      <c r="E372" s="33" t="s">
        <v>543</v>
      </c>
      <c r="F372" s="33" t="s">
        <v>544</v>
      </c>
      <c r="G372" s="33" t="s">
        <v>931</v>
      </c>
      <c r="H372" s="33" t="s">
        <v>579</v>
      </c>
      <c r="I372" s="33" t="s">
        <v>976</v>
      </c>
      <c r="J372" s="33" t="s">
        <v>547</v>
      </c>
      <c r="K372" s="33" t="s">
        <v>548</v>
      </c>
      <c r="L372" s="33"/>
    </row>
    <row r="373" ht="22.5" spans="1:12">
      <c r="A373" s="33"/>
      <c r="B373" s="33"/>
      <c r="C373" s="35"/>
      <c r="D373" s="33"/>
      <c r="E373" s="33" t="s">
        <v>532</v>
      </c>
      <c r="F373" s="33" t="s">
        <v>577</v>
      </c>
      <c r="G373" s="33" t="s">
        <v>533</v>
      </c>
      <c r="H373" s="33" t="s">
        <v>528</v>
      </c>
      <c r="I373" s="33" t="s">
        <v>529</v>
      </c>
      <c r="J373" s="33"/>
      <c r="K373" s="33" t="s">
        <v>127</v>
      </c>
      <c r="L373" s="33"/>
    </row>
    <row r="374" spans="1:12">
      <c r="A374" s="33"/>
      <c r="B374" s="33"/>
      <c r="C374" s="35"/>
      <c r="D374" s="33"/>
      <c r="E374" s="33" t="s">
        <v>543</v>
      </c>
      <c r="F374" s="33" t="s">
        <v>549</v>
      </c>
      <c r="G374" s="33" t="s">
        <v>550</v>
      </c>
      <c r="H374" s="33" t="s">
        <v>528</v>
      </c>
      <c r="I374" s="33" t="s">
        <v>551</v>
      </c>
      <c r="J374" s="33"/>
      <c r="K374" s="33" t="s">
        <v>127</v>
      </c>
      <c r="L374" s="33"/>
    </row>
    <row r="375" ht="33.75" spans="1:12">
      <c r="A375" s="33"/>
      <c r="B375" s="33"/>
      <c r="C375" s="35"/>
      <c r="D375" s="33"/>
      <c r="E375" s="33" t="s">
        <v>525</v>
      </c>
      <c r="F375" s="33" t="s">
        <v>573</v>
      </c>
      <c r="G375" s="33" t="s">
        <v>977</v>
      </c>
      <c r="H375" s="33" t="s">
        <v>528</v>
      </c>
      <c r="I375" s="33" t="s">
        <v>529</v>
      </c>
      <c r="J375" s="33"/>
      <c r="K375" s="33" t="s">
        <v>531</v>
      </c>
      <c r="L375" s="33"/>
    </row>
    <row r="376" ht="22.5" spans="1:12">
      <c r="A376" s="33"/>
      <c r="B376" s="33"/>
      <c r="C376" s="35"/>
      <c r="D376" s="33"/>
      <c r="E376" s="33" t="s">
        <v>538</v>
      </c>
      <c r="F376" s="33" t="s">
        <v>539</v>
      </c>
      <c r="G376" s="33" t="s">
        <v>950</v>
      </c>
      <c r="H376" s="33" t="s">
        <v>534</v>
      </c>
      <c r="I376" s="33" t="s">
        <v>717</v>
      </c>
      <c r="J376" s="33" t="s">
        <v>542</v>
      </c>
      <c r="K376" s="33" t="s">
        <v>127</v>
      </c>
      <c r="L376" s="33"/>
    </row>
    <row r="377" ht="22.5" spans="1:12">
      <c r="A377" s="33"/>
      <c r="B377" s="33"/>
      <c r="C377" s="35"/>
      <c r="D377" s="33"/>
      <c r="E377" s="33" t="s">
        <v>543</v>
      </c>
      <c r="F377" s="33" t="s">
        <v>567</v>
      </c>
      <c r="G377" s="33" t="s">
        <v>978</v>
      </c>
      <c r="H377" s="33" t="s">
        <v>528</v>
      </c>
      <c r="I377" s="33" t="s">
        <v>529</v>
      </c>
      <c r="J377" s="33"/>
      <c r="K377" s="33" t="s">
        <v>127</v>
      </c>
      <c r="L377" s="33"/>
    </row>
    <row r="378" ht="33.75" spans="1:12">
      <c r="A378" s="33" t="s">
        <v>979</v>
      </c>
      <c r="B378" s="33" t="s">
        <v>980</v>
      </c>
      <c r="C378" s="35">
        <v>4.9</v>
      </c>
      <c r="D378" s="33" t="s">
        <v>981</v>
      </c>
      <c r="E378" s="33" t="s">
        <v>543</v>
      </c>
      <c r="F378" s="33" t="s">
        <v>544</v>
      </c>
      <c r="G378" s="33" t="s">
        <v>936</v>
      </c>
      <c r="H378" s="33" t="s">
        <v>579</v>
      </c>
      <c r="I378" s="33" t="s">
        <v>937</v>
      </c>
      <c r="J378" s="33" t="s">
        <v>542</v>
      </c>
      <c r="K378" s="33" t="s">
        <v>548</v>
      </c>
      <c r="L378" s="33"/>
    </row>
    <row r="379" ht="22.5" spans="1:12">
      <c r="A379" s="33"/>
      <c r="B379" s="33"/>
      <c r="C379" s="35"/>
      <c r="D379" s="33"/>
      <c r="E379" s="33" t="s">
        <v>525</v>
      </c>
      <c r="F379" s="33" t="s">
        <v>602</v>
      </c>
      <c r="G379" s="33" t="s">
        <v>969</v>
      </c>
      <c r="H379" s="33" t="s">
        <v>528</v>
      </c>
      <c r="I379" s="33" t="s">
        <v>529</v>
      </c>
      <c r="J379" s="33"/>
      <c r="K379" s="33" t="s">
        <v>548</v>
      </c>
      <c r="L379" s="33"/>
    </row>
    <row r="380" ht="22.5" spans="1:12">
      <c r="A380" s="33"/>
      <c r="B380" s="33"/>
      <c r="C380" s="35"/>
      <c r="D380" s="33"/>
      <c r="E380" s="33" t="s">
        <v>525</v>
      </c>
      <c r="F380" s="33" t="s">
        <v>526</v>
      </c>
      <c r="G380" s="33" t="s">
        <v>970</v>
      </c>
      <c r="H380" s="33" t="s">
        <v>528</v>
      </c>
      <c r="I380" s="33" t="s">
        <v>529</v>
      </c>
      <c r="J380" s="33"/>
      <c r="K380" s="33" t="s">
        <v>127</v>
      </c>
      <c r="L380" s="33"/>
    </row>
    <row r="381" ht="33.75" spans="1:12">
      <c r="A381" s="33"/>
      <c r="B381" s="33"/>
      <c r="C381" s="35"/>
      <c r="D381" s="33"/>
      <c r="E381" s="33" t="s">
        <v>543</v>
      </c>
      <c r="F381" s="33" t="s">
        <v>544</v>
      </c>
      <c r="G381" s="33" t="s">
        <v>938</v>
      </c>
      <c r="H381" s="33" t="s">
        <v>579</v>
      </c>
      <c r="I381" s="33" t="s">
        <v>776</v>
      </c>
      <c r="J381" s="33" t="s">
        <v>547</v>
      </c>
      <c r="K381" s="33" t="s">
        <v>548</v>
      </c>
      <c r="L381" s="33"/>
    </row>
    <row r="382" ht="22.5" spans="1:12">
      <c r="A382" s="33"/>
      <c r="B382" s="33"/>
      <c r="C382" s="35"/>
      <c r="D382" s="33"/>
      <c r="E382" s="33" t="s">
        <v>543</v>
      </c>
      <c r="F382" s="33" t="s">
        <v>549</v>
      </c>
      <c r="G382" s="33" t="s">
        <v>939</v>
      </c>
      <c r="H382" s="33" t="s">
        <v>528</v>
      </c>
      <c r="I382" s="33" t="s">
        <v>529</v>
      </c>
      <c r="J382" s="33"/>
      <c r="K382" s="33" t="s">
        <v>127</v>
      </c>
      <c r="L382" s="33"/>
    </row>
    <row r="383" ht="22.5" spans="1:12">
      <c r="A383" s="33"/>
      <c r="B383" s="33"/>
      <c r="C383" s="35"/>
      <c r="D383" s="33"/>
      <c r="E383" s="33" t="s">
        <v>532</v>
      </c>
      <c r="F383" s="33" t="s">
        <v>577</v>
      </c>
      <c r="G383" s="33" t="s">
        <v>607</v>
      </c>
      <c r="H383" s="33" t="s">
        <v>528</v>
      </c>
      <c r="I383" s="33" t="s">
        <v>529</v>
      </c>
      <c r="J383" s="33"/>
      <c r="K383" s="33" t="s">
        <v>127</v>
      </c>
      <c r="L383" s="33"/>
    </row>
    <row r="384" ht="22.5" spans="1:12">
      <c r="A384" s="33"/>
      <c r="B384" s="33" t="s">
        <v>982</v>
      </c>
      <c r="C384" s="35">
        <v>3.15</v>
      </c>
      <c r="D384" s="33" t="s">
        <v>983</v>
      </c>
      <c r="E384" s="33" t="s">
        <v>525</v>
      </c>
      <c r="F384" s="33" t="s">
        <v>602</v>
      </c>
      <c r="G384" s="33" t="s">
        <v>947</v>
      </c>
      <c r="H384" s="33" t="s">
        <v>528</v>
      </c>
      <c r="I384" s="33" t="s">
        <v>529</v>
      </c>
      <c r="J384" s="33"/>
      <c r="K384" s="33" t="s">
        <v>531</v>
      </c>
      <c r="L384" s="33"/>
    </row>
    <row r="385" ht="22.5" spans="1:12">
      <c r="A385" s="33"/>
      <c r="B385" s="33"/>
      <c r="C385" s="35"/>
      <c r="D385" s="33"/>
      <c r="E385" s="33" t="s">
        <v>532</v>
      </c>
      <c r="F385" s="33" t="s">
        <v>577</v>
      </c>
      <c r="G385" s="33" t="s">
        <v>933</v>
      </c>
      <c r="H385" s="33" t="s">
        <v>528</v>
      </c>
      <c r="I385" s="33" t="s">
        <v>529</v>
      </c>
      <c r="J385" s="33"/>
      <c r="K385" s="33" t="s">
        <v>127</v>
      </c>
      <c r="L385" s="33"/>
    </row>
    <row r="386" ht="22.5" spans="1:12">
      <c r="A386" s="33"/>
      <c r="B386" s="33"/>
      <c r="C386" s="35"/>
      <c r="D386" s="33"/>
      <c r="E386" s="33" t="s">
        <v>543</v>
      </c>
      <c r="F386" s="33" t="s">
        <v>544</v>
      </c>
      <c r="G386" s="33" t="s">
        <v>943</v>
      </c>
      <c r="H386" s="33" t="s">
        <v>579</v>
      </c>
      <c r="I386" s="33" t="s">
        <v>776</v>
      </c>
      <c r="J386" s="33" t="s">
        <v>618</v>
      </c>
      <c r="K386" s="33" t="s">
        <v>548</v>
      </c>
      <c r="L386" s="33" t="s">
        <v>560</v>
      </c>
    </row>
    <row r="387" ht="22.5" spans="1:12">
      <c r="A387" s="33"/>
      <c r="B387" s="33"/>
      <c r="C387" s="35"/>
      <c r="D387" s="33"/>
      <c r="E387" s="33" t="s">
        <v>543</v>
      </c>
      <c r="F387" s="33" t="s">
        <v>549</v>
      </c>
      <c r="G387" s="33" t="s">
        <v>947</v>
      </c>
      <c r="H387" s="33" t="s">
        <v>528</v>
      </c>
      <c r="I387" s="33" t="s">
        <v>529</v>
      </c>
      <c r="J387" s="33"/>
      <c r="K387" s="33" t="s">
        <v>127</v>
      </c>
      <c r="L387" s="33"/>
    </row>
    <row r="388" ht="22.5" spans="1:12">
      <c r="A388" s="33"/>
      <c r="B388" s="33"/>
      <c r="C388" s="35"/>
      <c r="D388" s="33"/>
      <c r="E388" s="33" t="s">
        <v>543</v>
      </c>
      <c r="F388" s="33" t="s">
        <v>544</v>
      </c>
      <c r="G388" s="33" t="s">
        <v>946</v>
      </c>
      <c r="H388" s="33" t="s">
        <v>534</v>
      </c>
      <c r="I388" s="33" t="s">
        <v>841</v>
      </c>
      <c r="J388" s="33" t="s">
        <v>816</v>
      </c>
      <c r="K388" s="33" t="s">
        <v>127</v>
      </c>
      <c r="L388" s="33"/>
    </row>
    <row r="389" ht="22.5" spans="1:12">
      <c r="A389" s="33"/>
      <c r="B389" s="33"/>
      <c r="C389" s="35"/>
      <c r="D389" s="33"/>
      <c r="E389" s="33" t="s">
        <v>538</v>
      </c>
      <c r="F389" s="33" t="s">
        <v>539</v>
      </c>
      <c r="G389" s="33" t="s">
        <v>944</v>
      </c>
      <c r="H389" s="33" t="s">
        <v>534</v>
      </c>
      <c r="I389" s="33" t="s">
        <v>945</v>
      </c>
      <c r="J389" s="33" t="s">
        <v>929</v>
      </c>
      <c r="K389" s="33" t="s">
        <v>127</v>
      </c>
      <c r="L389" s="33"/>
    </row>
    <row r="390" spans="1:12">
      <c r="A390" s="33"/>
      <c r="B390" s="33" t="s">
        <v>984</v>
      </c>
      <c r="C390" s="35">
        <v>1</v>
      </c>
      <c r="D390" s="33" t="s">
        <v>985</v>
      </c>
      <c r="E390" s="33" t="s">
        <v>543</v>
      </c>
      <c r="F390" s="33" t="s">
        <v>544</v>
      </c>
      <c r="G390" s="33" t="s">
        <v>931</v>
      </c>
      <c r="H390" s="33" t="s">
        <v>534</v>
      </c>
      <c r="I390" s="33" t="s">
        <v>986</v>
      </c>
      <c r="J390" s="33" t="s">
        <v>816</v>
      </c>
      <c r="K390" s="33" t="s">
        <v>127</v>
      </c>
      <c r="L390" s="33"/>
    </row>
    <row r="391" ht="22.5" spans="1:12">
      <c r="A391" s="33"/>
      <c r="B391" s="33"/>
      <c r="C391" s="35"/>
      <c r="D391" s="33"/>
      <c r="E391" s="33" t="s">
        <v>525</v>
      </c>
      <c r="F391" s="33" t="s">
        <v>602</v>
      </c>
      <c r="G391" s="33" t="s">
        <v>932</v>
      </c>
      <c r="H391" s="33" t="s">
        <v>528</v>
      </c>
      <c r="I391" s="33" t="s">
        <v>529</v>
      </c>
      <c r="J391" s="33"/>
      <c r="K391" s="33" t="s">
        <v>548</v>
      </c>
      <c r="L391" s="33"/>
    </row>
    <row r="392" spans="1:12">
      <c r="A392" s="33"/>
      <c r="B392" s="33"/>
      <c r="C392" s="35"/>
      <c r="D392" s="33"/>
      <c r="E392" s="33" t="s">
        <v>543</v>
      </c>
      <c r="F392" s="33" t="s">
        <v>549</v>
      </c>
      <c r="G392" s="33" t="s">
        <v>550</v>
      </c>
      <c r="H392" s="33" t="s">
        <v>528</v>
      </c>
      <c r="I392" s="33" t="s">
        <v>551</v>
      </c>
      <c r="J392" s="33"/>
      <c r="K392" s="33" t="s">
        <v>127</v>
      </c>
      <c r="L392" s="33"/>
    </row>
    <row r="393" ht="22.5" spans="1:12">
      <c r="A393" s="33"/>
      <c r="B393" s="33"/>
      <c r="C393" s="35"/>
      <c r="D393" s="33"/>
      <c r="E393" s="33" t="s">
        <v>532</v>
      </c>
      <c r="F393" s="33" t="s">
        <v>577</v>
      </c>
      <c r="G393" s="33" t="s">
        <v>933</v>
      </c>
      <c r="H393" s="33" t="s">
        <v>528</v>
      </c>
      <c r="I393" s="33" t="s">
        <v>529</v>
      </c>
      <c r="J393" s="33"/>
      <c r="K393" s="33" t="s">
        <v>127</v>
      </c>
      <c r="L393" s="33"/>
    </row>
    <row r="394" ht="22.5" spans="1:12">
      <c r="A394" s="33"/>
      <c r="B394" s="33"/>
      <c r="C394" s="35"/>
      <c r="D394" s="33"/>
      <c r="E394" s="33" t="s">
        <v>538</v>
      </c>
      <c r="F394" s="33" t="s">
        <v>539</v>
      </c>
      <c r="G394" s="33" t="s">
        <v>964</v>
      </c>
      <c r="H394" s="33" t="s">
        <v>534</v>
      </c>
      <c r="I394" s="33" t="s">
        <v>734</v>
      </c>
      <c r="J394" s="33" t="s">
        <v>929</v>
      </c>
      <c r="K394" s="33" t="s">
        <v>548</v>
      </c>
      <c r="L394" s="33"/>
    </row>
    <row r="395" ht="22.5" spans="1:12">
      <c r="A395" s="33"/>
      <c r="B395" s="33"/>
      <c r="C395" s="35"/>
      <c r="D395" s="33"/>
      <c r="E395" s="33" t="s">
        <v>543</v>
      </c>
      <c r="F395" s="33" t="s">
        <v>544</v>
      </c>
      <c r="G395" s="33" t="s">
        <v>930</v>
      </c>
      <c r="H395" s="33" t="s">
        <v>579</v>
      </c>
      <c r="I395" s="33" t="s">
        <v>776</v>
      </c>
      <c r="J395" s="33" t="s">
        <v>618</v>
      </c>
      <c r="K395" s="33" t="s">
        <v>548</v>
      </c>
      <c r="L395" s="33" t="s">
        <v>560</v>
      </c>
    </row>
    <row r="396" ht="22.5" spans="1:12">
      <c r="A396" s="33"/>
      <c r="B396" s="33" t="s">
        <v>987</v>
      </c>
      <c r="C396" s="35">
        <v>2</v>
      </c>
      <c r="D396" s="33" t="s">
        <v>988</v>
      </c>
      <c r="E396" s="33" t="s">
        <v>543</v>
      </c>
      <c r="F396" s="33" t="s">
        <v>567</v>
      </c>
      <c r="G396" s="33" t="s">
        <v>568</v>
      </c>
      <c r="H396" s="33" t="s">
        <v>528</v>
      </c>
      <c r="I396" s="33" t="s">
        <v>529</v>
      </c>
      <c r="J396" s="33"/>
      <c r="K396" s="33" t="s">
        <v>127</v>
      </c>
      <c r="L396" s="33"/>
    </row>
    <row r="397" spans="1:12">
      <c r="A397" s="33"/>
      <c r="B397" s="33"/>
      <c r="C397" s="35"/>
      <c r="D397" s="33"/>
      <c r="E397" s="33" t="s">
        <v>543</v>
      </c>
      <c r="F397" s="33" t="s">
        <v>544</v>
      </c>
      <c r="G397" s="33" t="s">
        <v>931</v>
      </c>
      <c r="H397" s="33" t="s">
        <v>534</v>
      </c>
      <c r="I397" s="33" t="s">
        <v>841</v>
      </c>
      <c r="J397" s="33" t="s">
        <v>816</v>
      </c>
      <c r="K397" s="33" t="s">
        <v>548</v>
      </c>
      <c r="L397" s="33" t="s">
        <v>560</v>
      </c>
    </row>
    <row r="398" ht="22.5" spans="1:12">
      <c r="A398" s="33"/>
      <c r="B398" s="33"/>
      <c r="C398" s="35"/>
      <c r="D398" s="33"/>
      <c r="E398" s="33" t="s">
        <v>532</v>
      </c>
      <c r="F398" s="33" t="s">
        <v>577</v>
      </c>
      <c r="G398" s="33" t="s">
        <v>958</v>
      </c>
      <c r="H398" s="33" t="s">
        <v>528</v>
      </c>
      <c r="I398" s="33" t="s">
        <v>529</v>
      </c>
      <c r="J398" s="33"/>
      <c r="K398" s="33" t="s">
        <v>127</v>
      </c>
      <c r="L398" s="33"/>
    </row>
    <row r="399" ht="22.5" spans="1:12">
      <c r="A399" s="33"/>
      <c r="B399" s="33"/>
      <c r="C399" s="35"/>
      <c r="D399" s="33"/>
      <c r="E399" s="33" t="s">
        <v>538</v>
      </c>
      <c r="F399" s="33" t="s">
        <v>539</v>
      </c>
      <c r="G399" s="33" t="s">
        <v>959</v>
      </c>
      <c r="H399" s="33" t="s">
        <v>534</v>
      </c>
      <c r="I399" s="33" t="s">
        <v>680</v>
      </c>
      <c r="J399" s="33" t="s">
        <v>557</v>
      </c>
      <c r="K399" s="33" t="s">
        <v>127</v>
      </c>
      <c r="L399" s="33"/>
    </row>
    <row r="400" ht="22.5" spans="1:12">
      <c r="A400" s="33"/>
      <c r="B400" s="33"/>
      <c r="C400" s="35"/>
      <c r="D400" s="33"/>
      <c r="E400" s="33" t="s">
        <v>525</v>
      </c>
      <c r="F400" s="33" t="s">
        <v>602</v>
      </c>
      <c r="G400" s="33" t="s">
        <v>957</v>
      </c>
      <c r="H400" s="33" t="s">
        <v>528</v>
      </c>
      <c r="I400" s="33" t="s">
        <v>529</v>
      </c>
      <c r="J400" s="33"/>
      <c r="K400" s="33" t="s">
        <v>548</v>
      </c>
      <c r="L400" s="33"/>
    </row>
    <row r="401" ht="22.5" spans="1:12">
      <c r="A401" s="33"/>
      <c r="B401" s="33"/>
      <c r="C401" s="35"/>
      <c r="D401" s="33"/>
      <c r="E401" s="33" t="s">
        <v>543</v>
      </c>
      <c r="F401" s="33" t="s">
        <v>549</v>
      </c>
      <c r="G401" s="33" t="s">
        <v>960</v>
      </c>
      <c r="H401" s="33" t="s">
        <v>528</v>
      </c>
      <c r="I401" s="33" t="s">
        <v>529</v>
      </c>
      <c r="J401" s="33"/>
      <c r="K401" s="33" t="s">
        <v>548</v>
      </c>
      <c r="L401" s="33"/>
    </row>
    <row r="402" ht="33.75" spans="1:12">
      <c r="A402" s="33" t="s">
        <v>989</v>
      </c>
      <c r="B402" s="33" t="s">
        <v>990</v>
      </c>
      <c r="C402" s="35">
        <v>3.5</v>
      </c>
      <c r="D402" s="33" t="s">
        <v>991</v>
      </c>
      <c r="E402" s="33" t="s">
        <v>543</v>
      </c>
      <c r="F402" s="33" t="s">
        <v>544</v>
      </c>
      <c r="G402" s="33" t="s">
        <v>938</v>
      </c>
      <c r="H402" s="33" t="s">
        <v>579</v>
      </c>
      <c r="I402" s="33" t="s">
        <v>537</v>
      </c>
      <c r="J402" s="33" t="s">
        <v>618</v>
      </c>
      <c r="K402" s="33" t="s">
        <v>548</v>
      </c>
      <c r="L402" s="33" t="s">
        <v>560</v>
      </c>
    </row>
    <row r="403" ht="33.75" spans="1:12">
      <c r="A403" s="33"/>
      <c r="B403" s="33"/>
      <c r="C403" s="35"/>
      <c r="D403" s="33"/>
      <c r="E403" s="33" t="s">
        <v>538</v>
      </c>
      <c r="F403" s="33" t="s">
        <v>539</v>
      </c>
      <c r="G403" s="33" t="s">
        <v>936</v>
      </c>
      <c r="H403" s="33" t="s">
        <v>534</v>
      </c>
      <c r="I403" s="33" t="s">
        <v>937</v>
      </c>
      <c r="J403" s="33" t="s">
        <v>542</v>
      </c>
      <c r="K403" s="33" t="s">
        <v>548</v>
      </c>
      <c r="L403" s="33" t="s">
        <v>560</v>
      </c>
    </row>
    <row r="404" ht="22.5" spans="1:12">
      <c r="A404" s="33"/>
      <c r="B404" s="33"/>
      <c r="C404" s="35"/>
      <c r="D404" s="33"/>
      <c r="E404" s="33" t="s">
        <v>525</v>
      </c>
      <c r="F404" s="33" t="s">
        <v>526</v>
      </c>
      <c r="G404" s="33" t="s">
        <v>970</v>
      </c>
      <c r="H404" s="33" t="s">
        <v>534</v>
      </c>
      <c r="I404" s="33" t="s">
        <v>537</v>
      </c>
      <c r="J404" s="33" t="s">
        <v>547</v>
      </c>
      <c r="K404" s="33" t="s">
        <v>127</v>
      </c>
      <c r="L404" s="33"/>
    </row>
    <row r="405" ht="22.5" spans="1:12">
      <c r="A405" s="33"/>
      <c r="B405" s="33"/>
      <c r="C405" s="35"/>
      <c r="D405" s="33"/>
      <c r="E405" s="33" t="s">
        <v>525</v>
      </c>
      <c r="F405" s="33" t="s">
        <v>602</v>
      </c>
      <c r="G405" s="33" t="s">
        <v>992</v>
      </c>
      <c r="H405" s="33" t="s">
        <v>528</v>
      </c>
      <c r="I405" s="33" t="s">
        <v>993</v>
      </c>
      <c r="J405" s="33"/>
      <c r="K405" s="33" t="s">
        <v>127</v>
      </c>
      <c r="L405" s="33"/>
    </row>
    <row r="406" spans="1:12">
      <c r="A406" s="33"/>
      <c r="B406" s="33"/>
      <c r="C406" s="35"/>
      <c r="D406" s="33"/>
      <c r="E406" s="33" t="s">
        <v>543</v>
      </c>
      <c r="F406" s="33" t="s">
        <v>549</v>
      </c>
      <c r="G406" s="33" t="s">
        <v>550</v>
      </c>
      <c r="H406" s="33" t="s">
        <v>528</v>
      </c>
      <c r="I406" s="33" t="s">
        <v>551</v>
      </c>
      <c r="J406" s="33"/>
      <c r="K406" s="33" t="s">
        <v>548</v>
      </c>
      <c r="L406" s="33" t="s">
        <v>560</v>
      </c>
    </row>
    <row r="407" ht="22.5" spans="1:12">
      <c r="A407" s="33"/>
      <c r="B407" s="33"/>
      <c r="C407" s="35"/>
      <c r="D407" s="33"/>
      <c r="E407" s="33" t="s">
        <v>532</v>
      </c>
      <c r="F407" s="33" t="s">
        <v>577</v>
      </c>
      <c r="G407" s="33" t="s">
        <v>607</v>
      </c>
      <c r="H407" s="33" t="s">
        <v>528</v>
      </c>
      <c r="I407" s="33" t="s">
        <v>529</v>
      </c>
      <c r="J407" s="33"/>
      <c r="K407" s="33" t="s">
        <v>127</v>
      </c>
      <c r="L407" s="33" t="s">
        <v>560</v>
      </c>
    </row>
    <row r="408" spans="1:12">
      <c r="A408" s="33"/>
      <c r="B408" s="33" t="s">
        <v>994</v>
      </c>
      <c r="C408" s="35">
        <v>2</v>
      </c>
      <c r="D408" s="33" t="s">
        <v>995</v>
      </c>
      <c r="E408" s="33" t="s">
        <v>543</v>
      </c>
      <c r="F408" s="33" t="s">
        <v>544</v>
      </c>
      <c r="G408" s="33" t="s">
        <v>956</v>
      </c>
      <c r="H408" s="33" t="s">
        <v>534</v>
      </c>
      <c r="I408" s="33" t="s">
        <v>781</v>
      </c>
      <c r="J408" s="33" t="s">
        <v>547</v>
      </c>
      <c r="K408" s="33" t="s">
        <v>127</v>
      </c>
      <c r="L408" s="33"/>
    </row>
    <row r="409" ht="22.5" spans="1:12">
      <c r="A409" s="33"/>
      <c r="B409" s="33"/>
      <c r="C409" s="35"/>
      <c r="D409" s="33"/>
      <c r="E409" s="33" t="s">
        <v>525</v>
      </c>
      <c r="F409" s="33" t="s">
        <v>526</v>
      </c>
      <c r="G409" s="33" t="s">
        <v>957</v>
      </c>
      <c r="H409" s="33" t="s">
        <v>528</v>
      </c>
      <c r="I409" s="33" t="s">
        <v>529</v>
      </c>
      <c r="J409" s="33"/>
      <c r="K409" s="33" t="s">
        <v>548</v>
      </c>
      <c r="L409" s="33" t="s">
        <v>560</v>
      </c>
    </row>
    <row r="410" ht="22.5" spans="1:12">
      <c r="A410" s="33"/>
      <c r="B410" s="33"/>
      <c r="C410" s="35"/>
      <c r="D410" s="33"/>
      <c r="E410" s="33" t="s">
        <v>543</v>
      </c>
      <c r="F410" s="33" t="s">
        <v>549</v>
      </c>
      <c r="G410" s="33" t="s">
        <v>960</v>
      </c>
      <c r="H410" s="33" t="s">
        <v>528</v>
      </c>
      <c r="I410" s="33" t="s">
        <v>551</v>
      </c>
      <c r="J410" s="33"/>
      <c r="K410" s="33" t="s">
        <v>127</v>
      </c>
      <c r="L410" s="33" t="s">
        <v>560</v>
      </c>
    </row>
    <row r="411" ht="22.5" spans="1:12">
      <c r="A411" s="33"/>
      <c r="B411" s="33"/>
      <c r="C411" s="35"/>
      <c r="D411" s="33"/>
      <c r="E411" s="33" t="s">
        <v>525</v>
      </c>
      <c r="F411" s="33" t="s">
        <v>573</v>
      </c>
      <c r="G411" s="33" t="s">
        <v>996</v>
      </c>
      <c r="H411" s="33" t="s">
        <v>528</v>
      </c>
      <c r="I411" s="33" t="s">
        <v>604</v>
      </c>
      <c r="J411" s="33"/>
      <c r="K411" s="33" t="s">
        <v>127</v>
      </c>
      <c r="L411" s="33"/>
    </row>
    <row r="412" ht="22.5" spans="1:12">
      <c r="A412" s="33"/>
      <c r="B412" s="33"/>
      <c r="C412" s="35"/>
      <c r="D412" s="33"/>
      <c r="E412" s="33" t="s">
        <v>538</v>
      </c>
      <c r="F412" s="33" t="s">
        <v>539</v>
      </c>
      <c r="G412" s="33" t="s">
        <v>997</v>
      </c>
      <c r="H412" s="33" t="s">
        <v>534</v>
      </c>
      <c r="I412" s="33" t="s">
        <v>680</v>
      </c>
      <c r="J412" s="33" t="s">
        <v>557</v>
      </c>
      <c r="K412" s="33" t="s">
        <v>127</v>
      </c>
      <c r="L412" s="33"/>
    </row>
    <row r="413" ht="22.5" spans="1:12">
      <c r="A413" s="33"/>
      <c r="B413" s="33"/>
      <c r="C413" s="35"/>
      <c r="D413" s="33"/>
      <c r="E413" s="33" t="s">
        <v>543</v>
      </c>
      <c r="F413" s="33" t="s">
        <v>544</v>
      </c>
      <c r="G413" s="33" t="s">
        <v>998</v>
      </c>
      <c r="H413" s="33" t="s">
        <v>534</v>
      </c>
      <c r="I413" s="33" t="s">
        <v>999</v>
      </c>
      <c r="J413" s="33" t="s">
        <v>816</v>
      </c>
      <c r="K413" s="33" t="s">
        <v>548</v>
      </c>
      <c r="L413" s="33" t="s">
        <v>560</v>
      </c>
    </row>
    <row r="414" ht="22.5" spans="1:12">
      <c r="A414" s="33"/>
      <c r="B414" s="33"/>
      <c r="C414" s="35"/>
      <c r="D414" s="33"/>
      <c r="E414" s="33" t="s">
        <v>532</v>
      </c>
      <c r="F414" s="33" t="s">
        <v>577</v>
      </c>
      <c r="G414" s="33" t="s">
        <v>958</v>
      </c>
      <c r="H414" s="33" t="s">
        <v>528</v>
      </c>
      <c r="I414" s="33" t="s">
        <v>529</v>
      </c>
      <c r="J414" s="33"/>
      <c r="K414" s="33" t="s">
        <v>127</v>
      </c>
      <c r="L414" s="33" t="s">
        <v>560</v>
      </c>
    </row>
    <row r="415" ht="22.5" spans="1:12">
      <c r="A415" s="33"/>
      <c r="B415" s="33" t="s">
        <v>1000</v>
      </c>
      <c r="C415" s="35">
        <v>1</v>
      </c>
      <c r="D415" s="33" t="s">
        <v>1001</v>
      </c>
      <c r="E415" s="33" t="s">
        <v>538</v>
      </c>
      <c r="F415" s="33" t="s">
        <v>539</v>
      </c>
      <c r="G415" s="33" t="s">
        <v>964</v>
      </c>
      <c r="H415" s="33" t="s">
        <v>579</v>
      </c>
      <c r="I415" s="33" t="s">
        <v>734</v>
      </c>
      <c r="J415" s="33" t="s">
        <v>929</v>
      </c>
      <c r="K415" s="33" t="s">
        <v>548</v>
      </c>
      <c r="L415" s="33" t="s">
        <v>560</v>
      </c>
    </row>
    <row r="416" ht="22.5" spans="1:12">
      <c r="A416" s="33"/>
      <c r="B416" s="33"/>
      <c r="C416" s="35"/>
      <c r="D416" s="33"/>
      <c r="E416" s="33" t="s">
        <v>525</v>
      </c>
      <c r="F416" s="33" t="s">
        <v>602</v>
      </c>
      <c r="G416" s="33" t="s">
        <v>932</v>
      </c>
      <c r="H416" s="33" t="s">
        <v>528</v>
      </c>
      <c r="I416" s="33" t="s">
        <v>529</v>
      </c>
      <c r="J416" s="33"/>
      <c r="K416" s="33" t="s">
        <v>548</v>
      </c>
      <c r="L416" s="33" t="s">
        <v>560</v>
      </c>
    </row>
    <row r="417" spans="1:12">
      <c r="A417" s="33"/>
      <c r="B417" s="33"/>
      <c r="C417" s="35"/>
      <c r="D417" s="33"/>
      <c r="E417" s="33" t="s">
        <v>543</v>
      </c>
      <c r="F417" s="33" t="s">
        <v>549</v>
      </c>
      <c r="G417" s="33" t="s">
        <v>550</v>
      </c>
      <c r="H417" s="33" t="s">
        <v>528</v>
      </c>
      <c r="I417" s="33" t="s">
        <v>551</v>
      </c>
      <c r="J417" s="33"/>
      <c r="K417" s="33" t="s">
        <v>127</v>
      </c>
      <c r="L417" s="33"/>
    </row>
    <row r="418" ht="22.5" spans="1:12">
      <c r="A418" s="33"/>
      <c r="B418" s="33"/>
      <c r="C418" s="35"/>
      <c r="D418" s="33"/>
      <c r="E418" s="33" t="s">
        <v>532</v>
      </c>
      <c r="F418" s="33" t="s">
        <v>577</v>
      </c>
      <c r="G418" s="33" t="s">
        <v>933</v>
      </c>
      <c r="H418" s="33" t="s">
        <v>534</v>
      </c>
      <c r="I418" s="33" t="s">
        <v>535</v>
      </c>
      <c r="J418" s="33" t="s">
        <v>536</v>
      </c>
      <c r="K418" s="33" t="s">
        <v>537</v>
      </c>
      <c r="L418" s="33" t="s">
        <v>560</v>
      </c>
    </row>
    <row r="419" ht="22.5" spans="1:12">
      <c r="A419" s="33"/>
      <c r="B419" s="33"/>
      <c r="C419" s="35"/>
      <c r="D419" s="33"/>
      <c r="E419" s="33" t="s">
        <v>543</v>
      </c>
      <c r="F419" s="33" t="s">
        <v>544</v>
      </c>
      <c r="G419" s="33" t="s">
        <v>930</v>
      </c>
      <c r="H419" s="33" t="s">
        <v>579</v>
      </c>
      <c r="I419" s="33" t="s">
        <v>537</v>
      </c>
      <c r="J419" s="33" t="s">
        <v>618</v>
      </c>
      <c r="K419" s="33" t="s">
        <v>548</v>
      </c>
      <c r="L419" s="33" t="s">
        <v>560</v>
      </c>
    </row>
    <row r="420" ht="22.5" spans="1:12">
      <c r="A420" s="33"/>
      <c r="B420" s="33"/>
      <c r="C420" s="35"/>
      <c r="D420" s="33"/>
      <c r="E420" s="33" t="s">
        <v>532</v>
      </c>
      <c r="F420" s="33" t="s">
        <v>532</v>
      </c>
      <c r="G420" s="33" t="s">
        <v>607</v>
      </c>
      <c r="H420" s="33" t="s">
        <v>534</v>
      </c>
      <c r="I420" s="33" t="s">
        <v>535</v>
      </c>
      <c r="J420" s="33" t="s">
        <v>536</v>
      </c>
      <c r="K420" s="33" t="s">
        <v>537</v>
      </c>
      <c r="L420" s="33"/>
    </row>
    <row r="421" spans="1:12">
      <c r="A421" s="33"/>
      <c r="B421" s="33"/>
      <c r="C421" s="35"/>
      <c r="D421" s="33"/>
      <c r="E421" s="33" t="s">
        <v>543</v>
      </c>
      <c r="F421" s="33" t="s">
        <v>544</v>
      </c>
      <c r="G421" s="33" t="s">
        <v>931</v>
      </c>
      <c r="H421" s="33" t="s">
        <v>534</v>
      </c>
      <c r="I421" s="33" t="s">
        <v>966</v>
      </c>
      <c r="J421" s="33" t="s">
        <v>816</v>
      </c>
      <c r="K421" s="33" t="s">
        <v>127</v>
      </c>
      <c r="L421" s="33" t="s">
        <v>560</v>
      </c>
    </row>
    <row r="422" spans="1:12">
      <c r="A422" s="33"/>
      <c r="B422" s="33" t="s">
        <v>1002</v>
      </c>
      <c r="C422" s="35">
        <v>2.25</v>
      </c>
      <c r="D422" s="33" t="s">
        <v>1003</v>
      </c>
      <c r="E422" s="33" t="s">
        <v>543</v>
      </c>
      <c r="F422" s="33" t="s">
        <v>549</v>
      </c>
      <c r="G422" s="33" t="s">
        <v>550</v>
      </c>
      <c r="H422" s="33" t="s">
        <v>528</v>
      </c>
      <c r="I422" s="33" t="s">
        <v>551</v>
      </c>
      <c r="J422" s="33"/>
      <c r="K422" s="33" t="s">
        <v>127</v>
      </c>
      <c r="L422" s="33"/>
    </row>
    <row r="423" ht="22.5" spans="1:12">
      <c r="A423" s="33"/>
      <c r="B423" s="33"/>
      <c r="C423" s="35"/>
      <c r="D423" s="33"/>
      <c r="E423" s="33" t="s">
        <v>543</v>
      </c>
      <c r="F423" s="33" t="s">
        <v>549</v>
      </c>
      <c r="G423" s="33" t="s">
        <v>1004</v>
      </c>
      <c r="H423" s="33" t="s">
        <v>528</v>
      </c>
      <c r="I423" s="33" t="s">
        <v>529</v>
      </c>
      <c r="J423" s="33"/>
      <c r="K423" s="33" t="s">
        <v>127</v>
      </c>
      <c r="L423" s="33" t="s">
        <v>560</v>
      </c>
    </row>
    <row r="424" ht="22.5" spans="1:12">
      <c r="A424" s="33"/>
      <c r="B424" s="33"/>
      <c r="C424" s="35"/>
      <c r="D424" s="33"/>
      <c r="E424" s="33" t="s">
        <v>543</v>
      </c>
      <c r="F424" s="33" t="s">
        <v>544</v>
      </c>
      <c r="G424" s="33" t="s">
        <v>943</v>
      </c>
      <c r="H424" s="33" t="s">
        <v>579</v>
      </c>
      <c r="I424" s="33" t="s">
        <v>537</v>
      </c>
      <c r="J424" s="33" t="s">
        <v>618</v>
      </c>
      <c r="K424" s="33" t="s">
        <v>127</v>
      </c>
      <c r="L424" s="33" t="s">
        <v>560</v>
      </c>
    </row>
    <row r="425" ht="22.5" spans="1:12">
      <c r="A425" s="33"/>
      <c r="B425" s="33"/>
      <c r="C425" s="35"/>
      <c r="D425" s="33"/>
      <c r="E425" s="33" t="s">
        <v>543</v>
      </c>
      <c r="F425" s="33" t="s">
        <v>544</v>
      </c>
      <c r="G425" s="33" t="s">
        <v>944</v>
      </c>
      <c r="H425" s="33" t="s">
        <v>579</v>
      </c>
      <c r="I425" s="33" t="s">
        <v>945</v>
      </c>
      <c r="J425" s="33" t="s">
        <v>929</v>
      </c>
      <c r="K425" s="33" t="s">
        <v>548</v>
      </c>
      <c r="L425" s="33" t="s">
        <v>560</v>
      </c>
    </row>
    <row r="426" ht="22.5" spans="1:12">
      <c r="A426" s="33"/>
      <c r="B426" s="33"/>
      <c r="C426" s="35"/>
      <c r="D426" s="33"/>
      <c r="E426" s="33" t="s">
        <v>543</v>
      </c>
      <c r="F426" s="33" t="s">
        <v>544</v>
      </c>
      <c r="G426" s="33" t="s">
        <v>946</v>
      </c>
      <c r="H426" s="33" t="s">
        <v>534</v>
      </c>
      <c r="I426" s="33" t="s">
        <v>966</v>
      </c>
      <c r="J426" s="33" t="s">
        <v>715</v>
      </c>
      <c r="K426" s="33" t="s">
        <v>127</v>
      </c>
      <c r="L426" s="33" t="s">
        <v>560</v>
      </c>
    </row>
    <row r="427" ht="22.5" spans="1:12">
      <c r="A427" s="33"/>
      <c r="B427" s="33"/>
      <c r="C427" s="35"/>
      <c r="D427" s="33"/>
      <c r="E427" s="33" t="s">
        <v>532</v>
      </c>
      <c r="F427" s="33" t="s">
        <v>577</v>
      </c>
      <c r="G427" s="33" t="s">
        <v>933</v>
      </c>
      <c r="H427" s="33" t="s">
        <v>528</v>
      </c>
      <c r="I427" s="33" t="s">
        <v>529</v>
      </c>
      <c r="J427" s="33"/>
      <c r="K427" s="33" t="s">
        <v>127</v>
      </c>
      <c r="L427" s="33" t="s">
        <v>560</v>
      </c>
    </row>
    <row r="428" ht="22.5" spans="1:12">
      <c r="A428" s="33"/>
      <c r="B428" s="33"/>
      <c r="C428" s="35"/>
      <c r="D428" s="33"/>
      <c r="E428" s="33" t="s">
        <v>525</v>
      </c>
      <c r="F428" s="33" t="s">
        <v>602</v>
      </c>
      <c r="G428" s="33" t="s">
        <v>947</v>
      </c>
      <c r="H428" s="33" t="s">
        <v>528</v>
      </c>
      <c r="I428" s="33" t="s">
        <v>529</v>
      </c>
      <c r="J428" s="33"/>
      <c r="K428" s="33" t="s">
        <v>548</v>
      </c>
      <c r="L428" s="33"/>
    </row>
    <row r="429" ht="22.5" spans="1:12">
      <c r="A429" s="33" t="s">
        <v>1005</v>
      </c>
      <c r="B429" s="33" t="s">
        <v>1006</v>
      </c>
      <c r="C429" s="35">
        <v>2.8</v>
      </c>
      <c r="D429" s="33" t="s">
        <v>1007</v>
      </c>
      <c r="E429" s="33" t="s">
        <v>543</v>
      </c>
      <c r="F429" s="33" t="s">
        <v>544</v>
      </c>
      <c r="G429" s="33" t="s">
        <v>1008</v>
      </c>
      <c r="H429" s="33" t="s">
        <v>579</v>
      </c>
      <c r="I429" s="33" t="s">
        <v>1009</v>
      </c>
      <c r="J429" s="33" t="s">
        <v>547</v>
      </c>
      <c r="K429" s="33" t="s">
        <v>548</v>
      </c>
      <c r="L429" s="33"/>
    </row>
    <row r="430" ht="22.5" spans="1:12">
      <c r="A430" s="33"/>
      <c r="B430" s="33"/>
      <c r="C430" s="35"/>
      <c r="D430" s="33"/>
      <c r="E430" s="33" t="s">
        <v>525</v>
      </c>
      <c r="F430" s="33" t="s">
        <v>573</v>
      </c>
      <c r="G430" s="33" t="s">
        <v>1010</v>
      </c>
      <c r="H430" s="33" t="s">
        <v>528</v>
      </c>
      <c r="I430" s="33" t="s">
        <v>1009</v>
      </c>
      <c r="J430" s="33"/>
      <c r="K430" s="33" t="s">
        <v>127</v>
      </c>
      <c r="L430" s="33"/>
    </row>
    <row r="431" ht="22.5" spans="1:12">
      <c r="A431" s="33"/>
      <c r="B431" s="33"/>
      <c r="C431" s="35"/>
      <c r="D431" s="33"/>
      <c r="E431" s="33" t="s">
        <v>532</v>
      </c>
      <c r="F431" s="33" t="s">
        <v>577</v>
      </c>
      <c r="G431" s="33" t="s">
        <v>607</v>
      </c>
      <c r="H431" s="33" t="s">
        <v>534</v>
      </c>
      <c r="I431" s="33" t="s">
        <v>1009</v>
      </c>
      <c r="J431" s="33" t="s">
        <v>536</v>
      </c>
      <c r="K431" s="33" t="s">
        <v>127</v>
      </c>
      <c r="L431" s="33"/>
    </row>
    <row r="432" ht="33.75" spans="1:12">
      <c r="A432" s="33"/>
      <c r="B432" s="33"/>
      <c r="C432" s="35"/>
      <c r="D432" s="33"/>
      <c r="E432" s="33" t="s">
        <v>543</v>
      </c>
      <c r="F432" s="33" t="s">
        <v>544</v>
      </c>
      <c r="G432" s="33" t="s">
        <v>936</v>
      </c>
      <c r="H432" s="33" t="s">
        <v>579</v>
      </c>
      <c r="I432" s="33" t="s">
        <v>1009</v>
      </c>
      <c r="J432" s="33" t="s">
        <v>542</v>
      </c>
      <c r="K432" s="33" t="s">
        <v>127</v>
      </c>
      <c r="L432" s="33"/>
    </row>
    <row r="433" spans="1:12">
      <c r="A433" s="33"/>
      <c r="B433" s="33"/>
      <c r="C433" s="35"/>
      <c r="D433" s="33"/>
      <c r="E433" s="33" t="s">
        <v>543</v>
      </c>
      <c r="F433" s="33" t="s">
        <v>549</v>
      </c>
      <c r="G433" s="33" t="s">
        <v>550</v>
      </c>
      <c r="H433" s="33" t="s">
        <v>528</v>
      </c>
      <c r="I433" s="33" t="s">
        <v>1009</v>
      </c>
      <c r="J433" s="33" t="s">
        <v>530</v>
      </c>
      <c r="K433" s="33" t="s">
        <v>548</v>
      </c>
      <c r="L433" s="33" t="s">
        <v>560</v>
      </c>
    </row>
    <row r="434" ht="22.5" spans="1:12">
      <c r="A434" s="33"/>
      <c r="B434" s="33"/>
      <c r="C434" s="35"/>
      <c r="D434" s="33"/>
      <c r="E434" s="33" t="s">
        <v>525</v>
      </c>
      <c r="F434" s="33" t="s">
        <v>526</v>
      </c>
      <c r="G434" s="33" t="s">
        <v>1011</v>
      </c>
      <c r="H434" s="33" t="s">
        <v>528</v>
      </c>
      <c r="I434" s="33" t="s">
        <v>1009</v>
      </c>
      <c r="J434" s="33" t="s">
        <v>547</v>
      </c>
      <c r="K434" s="33" t="s">
        <v>548</v>
      </c>
      <c r="L434" s="33"/>
    </row>
    <row r="435" ht="22.5" spans="1:12">
      <c r="A435" s="33"/>
      <c r="B435" s="33" t="s">
        <v>1012</v>
      </c>
      <c r="C435" s="35">
        <v>1.8</v>
      </c>
      <c r="D435" s="33" t="s">
        <v>1013</v>
      </c>
      <c r="E435" s="33" t="s">
        <v>532</v>
      </c>
      <c r="F435" s="33" t="s">
        <v>577</v>
      </c>
      <c r="G435" s="33" t="s">
        <v>533</v>
      </c>
      <c r="H435" s="33" t="s">
        <v>528</v>
      </c>
      <c r="I435" s="33" t="s">
        <v>1014</v>
      </c>
      <c r="J435" s="33"/>
      <c r="K435" s="33" t="s">
        <v>127</v>
      </c>
      <c r="L435" s="33"/>
    </row>
    <row r="436" spans="1:12">
      <c r="A436" s="33"/>
      <c r="B436" s="33"/>
      <c r="C436" s="35"/>
      <c r="D436" s="33"/>
      <c r="E436" s="33" t="s">
        <v>543</v>
      </c>
      <c r="F436" s="33" t="s">
        <v>549</v>
      </c>
      <c r="G436" s="33" t="s">
        <v>550</v>
      </c>
      <c r="H436" s="33" t="s">
        <v>528</v>
      </c>
      <c r="I436" s="33" t="s">
        <v>1014</v>
      </c>
      <c r="J436" s="33" t="s">
        <v>530</v>
      </c>
      <c r="K436" s="33" t="s">
        <v>127</v>
      </c>
      <c r="L436" s="33"/>
    </row>
    <row r="437" spans="1:12">
      <c r="A437" s="33"/>
      <c r="B437" s="33"/>
      <c r="C437" s="35"/>
      <c r="D437" s="33"/>
      <c r="E437" s="33" t="s">
        <v>543</v>
      </c>
      <c r="F437" s="33" t="s">
        <v>567</v>
      </c>
      <c r="G437" s="33" t="s">
        <v>1015</v>
      </c>
      <c r="H437" s="33" t="s">
        <v>528</v>
      </c>
      <c r="I437" s="33" t="s">
        <v>1014</v>
      </c>
      <c r="J437" s="33"/>
      <c r="K437" s="33" t="s">
        <v>548</v>
      </c>
      <c r="L437" s="33" t="s">
        <v>560</v>
      </c>
    </row>
    <row r="438" spans="1:12">
      <c r="A438" s="33"/>
      <c r="B438" s="33"/>
      <c r="C438" s="35"/>
      <c r="D438" s="33"/>
      <c r="E438" s="33" t="s">
        <v>543</v>
      </c>
      <c r="F438" s="33" t="s">
        <v>544</v>
      </c>
      <c r="G438" s="33" t="s">
        <v>1016</v>
      </c>
      <c r="H438" s="33" t="s">
        <v>579</v>
      </c>
      <c r="I438" s="33" t="s">
        <v>1014</v>
      </c>
      <c r="J438" s="33" t="s">
        <v>547</v>
      </c>
      <c r="K438" s="33" t="s">
        <v>127</v>
      </c>
      <c r="L438" s="33"/>
    </row>
    <row r="439" ht="22.5" spans="1:12">
      <c r="A439" s="33"/>
      <c r="B439" s="33"/>
      <c r="C439" s="35"/>
      <c r="D439" s="33"/>
      <c r="E439" s="33" t="s">
        <v>538</v>
      </c>
      <c r="F439" s="33" t="s">
        <v>539</v>
      </c>
      <c r="G439" s="33" t="s">
        <v>944</v>
      </c>
      <c r="H439" s="33" t="s">
        <v>579</v>
      </c>
      <c r="I439" s="33" t="s">
        <v>1014</v>
      </c>
      <c r="J439" s="33" t="s">
        <v>542</v>
      </c>
      <c r="K439" s="33" t="s">
        <v>548</v>
      </c>
      <c r="L439" s="33"/>
    </row>
    <row r="440" ht="22.5" spans="1:12">
      <c r="A440" s="33"/>
      <c r="B440" s="33"/>
      <c r="C440" s="35"/>
      <c r="D440" s="33"/>
      <c r="E440" s="33" t="s">
        <v>525</v>
      </c>
      <c r="F440" s="33" t="s">
        <v>746</v>
      </c>
      <c r="G440" s="33" t="s">
        <v>1017</v>
      </c>
      <c r="H440" s="33" t="s">
        <v>528</v>
      </c>
      <c r="I440" s="33" t="s">
        <v>1014</v>
      </c>
      <c r="J440" s="33"/>
      <c r="K440" s="33" t="s">
        <v>127</v>
      </c>
      <c r="L440" s="33"/>
    </row>
    <row r="441" ht="22.5" spans="1:12">
      <c r="A441" s="33"/>
      <c r="B441" s="33"/>
      <c r="C441" s="35"/>
      <c r="D441" s="33"/>
      <c r="E441" s="33" t="s">
        <v>525</v>
      </c>
      <c r="F441" s="33" t="s">
        <v>573</v>
      </c>
      <c r="G441" s="33" t="s">
        <v>1018</v>
      </c>
      <c r="H441" s="33" t="s">
        <v>528</v>
      </c>
      <c r="I441" s="33" t="s">
        <v>1014</v>
      </c>
      <c r="J441" s="33"/>
      <c r="K441" s="33" t="s">
        <v>127</v>
      </c>
      <c r="L441" s="33"/>
    </row>
    <row r="442" ht="22.5" spans="1:12">
      <c r="A442" s="33"/>
      <c r="B442" s="33" t="s">
        <v>1019</v>
      </c>
      <c r="C442" s="35">
        <v>2</v>
      </c>
      <c r="D442" s="33" t="s">
        <v>1020</v>
      </c>
      <c r="E442" s="33" t="s">
        <v>532</v>
      </c>
      <c r="F442" s="33" t="s">
        <v>577</v>
      </c>
      <c r="G442" s="33" t="s">
        <v>958</v>
      </c>
      <c r="H442" s="33" t="s">
        <v>534</v>
      </c>
      <c r="I442" s="33" t="s">
        <v>1009</v>
      </c>
      <c r="J442" s="33" t="s">
        <v>536</v>
      </c>
      <c r="K442" s="33" t="s">
        <v>127</v>
      </c>
      <c r="L442" s="33"/>
    </row>
    <row r="443" ht="22.5" spans="1:12">
      <c r="A443" s="33"/>
      <c r="B443" s="33"/>
      <c r="C443" s="35"/>
      <c r="D443" s="33"/>
      <c r="E443" s="33" t="s">
        <v>543</v>
      </c>
      <c r="F443" s="33" t="s">
        <v>549</v>
      </c>
      <c r="G443" s="33" t="s">
        <v>960</v>
      </c>
      <c r="H443" s="33" t="s">
        <v>579</v>
      </c>
      <c r="I443" s="33" t="s">
        <v>1009</v>
      </c>
      <c r="J443" s="33" t="s">
        <v>536</v>
      </c>
      <c r="K443" s="33" t="s">
        <v>127</v>
      </c>
      <c r="L443" s="33" t="s">
        <v>560</v>
      </c>
    </row>
    <row r="444" ht="22.5" spans="1:12">
      <c r="A444" s="33"/>
      <c r="B444" s="33"/>
      <c r="C444" s="35"/>
      <c r="D444" s="33"/>
      <c r="E444" s="33" t="s">
        <v>538</v>
      </c>
      <c r="F444" s="33" t="s">
        <v>539</v>
      </c>
      <c r="G444" s="33" t="s">
        <v>1021</v>
      </c>
      <c r="H444" s="33" t="s">
        <v>770</v>
      </c>
      <c r="I444" s="33" t="s">
        <v>1009</v>
      </c>
      <c r="J444" s="33" t="s">
        <v>739</v>
      </c>
      <c r="K444" s="33" t="s">
        <v>127</v>
      </c>
      <c r="L444" s="33"/>
    </row>
    <row r="445" spans="1:12">
      <c r="A445" s="33"/>
      <c r="B445" s="33"/>
      <c r="C445" s="35"/>
      <c r="D445" s="33"/>
      <c r="E445" s="33" t="s">
        <v>543</v>
      </c>
      <c r="F445" s="33" t="s">
        <v>544</v>
      </c>
      <c r="G445" s="33" t="s">
        <v>931</v>
      </c>
      <c r="H445" s="33" t="s">
        <v>534</v>
      </c>
      <c r="I445" s="33" t="s">
        <v>1009</v>
      </c>
      <c r="J445" s="33" t="s">
        <v>867</v>
      </c>
      <c r="K445" s="33" t="s">
        <v>127</v>
      </c>
      <c r="L445" s="33"/>
    </row>
    <row r="446" spans="1:12">
      <c r="A446" s="33"/>
      <c r="B446" s="33"/>
      <c r="C446" s="35"/>
      <c r="D446" s="33"/>
      <c r="E446" s="33" t="s">
        <v>543</v>
      </c>
      <c r="F446" s="33" t="s">
        <v>549</v>
      </c>
      <c r="G446" s="33" t="s">
        <v>550</v>
      </c>
      <c r="H446" s="33" t="s">
        <v>528</v>
      </c>
      <c r="I446" s="33" t="s">
        <v>1009</v>
      </c>
      <c r="J446" s="33" t="s">
        <v>530</v>
      </c>
      <c r="K446" s="33" t="s">
        <v>127</v>
      </c>
      <c r="L446" s="33"/>
    </row>
    <row r="447" ht="22.5" spans="1:12">
      <c r="A447" s="33"/>
      <c r="B447" s="33"/>
      <c r="C447" s="35"/>
      <c r="D447" s="33"/>
      <c r="E447" s="33" t="s">
        <v>543</v>
      </c>
      <c r="F447" s="33" t="s">
        <v>567</v>
      </c>
      <c r="G447" s="33" t="s">
        <v>568</v>
      </c>
      <c r="H447" s="33" t="s">
        <v>528</v>
      </c>
      <c r="I447" s="33" t="s">
        <v>1009</v>
      </c>
      <c r="J447" s="33"/>
      <c r="K447" s="33" t="s">
        <v>127</v>
      </c>
      <c r="L447" s="33"/>
    </row>
    <row r="448" ht="33.75" spans="1:12">
      <c r="A448" s="33"/>
      <c r="B448" s="33"/>
      <c r="C448" s="35"/>
      <c r="D448" s="33"/>
      <c r="E448" s="33" t="s">
        <v>525</v>
      </c>
      <c r="F448" s="33" t="s">
        <v>526</v>
      </c>
      <c r="G448" s="33" t="s">
        <v>1022</v>
      </c>
      <c r="H448" s="33" t="s">
        <v>528</v>
      </c>
      <c r="I448" s="33" t="s">
        <v>1009</v>
      </c>
      <c r="J448" s="33"/>
      <c r="K448" s="33" t="s">
        <v>127</v>
      </c>
      <c r="L448" s="33"/>
    </row>
    <row r="449" spans="1:12">
      <c r="A449" s="33"/>
      <c r="B449" s="33"/>
      <c r="C449" s="35"/>
      <c r="D449" s="33"/>
      <c r="E449" s="33" t="s">
        <v>543</v>
      </c>
      <c r="F449" s="33" t="s">
        <v>544</v>
      </c>
      <c r="G449" s="33" t="s">
        <v>956</v>
      </c>
      <c r="H449" s="33" t="s">
        <v>579</v>
      </c>
      <c r="I449" s="33" t="s">
        <v>1009</v>
      </c>
      <c r="J449" s="33" t="s">
        <v>547</v>
      </c>
      <c r="K449" s="33" t="s">
        <v>127</v>
      </c>
      <c r="L449" s="33"/>
    </row>
    <row r="450" ht="22.5" spans="1:12">
      <c r="A450" s="33"/>
      <c r="B450" s="33"/>
      <c r="C450" s="35"/>
      <c r="D450" s="33"/>
      <c r="E450" s="33" t="s">
        <v>525</v>
      </c>
      <c r="F450" s="33" t="s">
        <v>602</v>
      </c>
      <c r="G450" s="33" t="s">
        <v>957</v>
      </c>
      <c r="H450" s="33" t="s">
        <v>528</v>
      </c>
      <c r="I450" s="33" t="s">
        <v>1009</v>
      </c>
      <c r="J450" s="33"/>
      <c r="K450" s="33" t="s">
        <v>127</v>
      </c>
      <c r="L450" s="33"/>
    </row>
    <row r="451" spans="1:12">
      <c r="A451" s="33"/>
      <c r="B451" s="33" t="s">
        <v>1023</v>
      </c>
      <c r="C451" s="35">
        <v>1</v>
      </c>
      <c r="D451" s="33" t="s">
        <v>1024</v>
      </c>
      <c r="E451" s="33" t="s">
        <v>543</v>
      </c>
      <c r="F451" s="33" t="s">
        <v>549</v>
      </c>
      <c r="G451" s="33" t="s">
        <v>550</v>
      </c>
      <c r="H451" s="33" t="s">
        <v>528</v>
      </c>
      <c r="I451" s="33" t="s">
        <v>1025</v>
      </c>
      <c r="J451" s="33" t="s">
        <v>530</v>
      </c>
      <c r="K451" s="33" t="s">
        <v>127</v>
      </c>
      <c r="L451" s="33"/>
    </row>
    <row r="452" ht="22.5" spans="1:12">
      <c r="A452" s="33"/>
      <c r="B452" s="33"/>
      <c r="C452" s="35"/>
      <c r="D452" s="33"/>
      <c r="E452" s="33" t="s">
        <v>543</v>
      </c>
      <c r="F452" s="33" t="s">
        <v>544</v>
      </c>
      <c r="G452" s="33" t="s">
        <v>1026</v>
      </c>
      <c r="H452" s="33" t="s">
        <v>579</v>
      </c>
      <c r="I452" s="33" t="s">
        <v>1025</v>
      </c>
      <c r="J452" s="33" t="s">
        <v>715</v>
      </c>
      <c r="K452" s="33" t="s">
        <v>548</v>
      </c>
      <c r="L452" s="33" t="s">
        <v>560</v>
      </c>
    </row>
    <row r="453" ht="22.5" spans="1:12">
      <c r="A453" s="33"/>
      <c r="B453" s="33"/>
      <c r="C453" s="35"/>
      <c r="D453" s="33"/>
      <c r="E453" s="33" t="s">
        <v>532</v>
      </c>
      <c r="F453" s="33" t="s">
        <v>532</v>
      </c>
      <c r="G453" s="33" t="s">
        <v>607</v>
      </c>
      <c r="H453" s="33" t="s">
        <v>534</v>
      </c>
      <c r="I453" s="33" t="s">
        <v>1025</v>
      </c>
      <c r="J453" s="33" t="s">
        <v>536</v>
      </c>
      <c r="K453" s="33" t="s">
        <v>537</v>
      </c>
      <c r="L453" s="33"/>
    </row>
    <row r="454" ht="22.5" spans="1:12">
      <c r="A454" s="33"/>
      <c r="B454" s="33"/>
      <c r="C454" s="35"/>
      <c r="D454" s="33"/>
      <c r="E454" s="33" t="s">
        <v>543</v>
      </c>
      <c r="F454" s="33" t="s">
        <v>567</v>
      </c>
      <c r="G454" s="33" t="s">
        <v>568</v>
      </c>
      <c r="H454" s="33" t="s">
        <v>528</v>
      </c>
      <c r="I454" s="33" t="s">
        <v>1025</v>
      </c>
      <c r="J454" s="33"/>
      <c r="K454" s="33" t="s">
        <v>127</v>
      </c>
      <c r="L454" s="33"/>
    </row>
    <row r="455" ht="22.5" spans="1:12">
      <c r="A455" s="33"/>
      <c r="B455" s="33"/>
      <c r="C455" s="35"/>
      <c r="D455" s="33"/>
      <c r="E455" s="33" t="s">
        <v>525</v>
      </c>
      <c r="F455" s="33" t="s">
        <v>526</v>
      </c>
      <c r="G455" s="33" t="s">
        <v>1027</v>
      </c>
      <c r="H455" s="33" t="s">
        <v>528</v>
      </c>
      <c r="I455" s="33" t="s">
        <v>1025</v>
      </c>
      <c r="J455" s="33"/>
      <c r="K455" s="33" t="s">
        <v>548</v>
      </c>
      <c r="L455" s="33"/>
    </row>
    <row r="456" ht="22.5" spans="1:12">
      <c r="A456" s="33"/>
      <c r="B456" s="33"/>
      <c r="C456" s="35"/>
      <c r="D456" s="33"/>
      <c r="E456" s="33" t="s">
        <v>532</v>
      </c>
      <c r="F456" s="33" t="s">
        <v>577</v>
      </c>
      <c r="G456" s="33" t="s">
        <v>933</v>
      </c>
      <c r="H456" s="33" t="s">
        <v>534</v>
      </c>
      <c r="I456" s="33" t="s">
        <v>1025</v>
      </c>
      <c r="J456" s="33" t="s">
        <v>536</v>
      </c>
      <c r="K456" s="33" t="s">
        <v>537</v>
      </c>
      <c r="L456" s="33"/>
    </row>
    <row r="457" ht="22.5" spans="1:12">
      <c r="A457" s="33"/>
      <c r="B457" s="33"/>
      <c r="C457" s="35"/>
      <c r="D457" s="33"/>
      <c r="E457" s="33" t="s">
        <v>538</v>
      </c>
      <c r="F457" s="33" t="s">
        <v>539</v>
      </c>
      <c r="G457" s="33" t="s">
        <v>1028</v>
      </c>
      <c r="H457" s="33" t="s">
        <v>579</v>
      </c>
      <c r="I457" s="33" t="s">
        <v>1025</v>
      </c>
      <c r="J457" s="33" t="s">
        <v>542</v>
      </c>
      <c r="K457" s="33" t="s">
        <v>127</v>
      </c>
      <c r="L457" s="33"/>
    </row>
    <row r="458" spans="1:12">
      <c r="A458" s="33"/>
      <c r="B458" s="33"/>
      <c r="C458" s="35"/>
      <c r="D458" s="33"/>
      <c r="E458" s="33" t="s">
        <v>543</v>
      </c>
      <c r="F458" s="33" t="s">
        <v>544</v>
      </c>
      <c r="G458" s="33" t="s">
        <v>931</v>
      </c>
      <c r="H458" s="33" t="s">
        <v>534</v>
      </c>
      <c r="I458" s="33" t="s">
        <v>1025</v>
      </c>
      <c r="J458" s="33" t="s">
        <v>547</v>
      </c>
      <c r="K458" s="33" t="s">
        <v>127</v>
      </c>
      <c r="L458" s="33"/>
    </row>
    <row r="459" ht="22.5" spans="1:12">
      <c r="A459" s="33" t="s">
        <v>1029</v>
      </c>
      <c r="B459" s="33" t="s">
        <v>1030</v>
      </c>
      <c r="C459" s="35">
        <v>2.1</v>
      </c>
      <c r="D459" s="33" t="s">
        <v>1031</v>
      </c>
      <c r="E459" s="33" t="s">
        <v>543</v>
      </c>
      <c r="F459" s="33" t="s">
        <v>549</v>
      </c>
      <c r="G459" s="33" t="s">
        <v>939</v>
      </c>
      <c r="H459" s="33" t="s">
        <v>528</v>
      </c>
      <c r="I459" s="33" t="s">
        <v>529</v>
      </c>
      <c r="J459" s="33"/>
      <c r="K459" s="33" t="s">
        <v>548</v>
      </c>
      <c r="L459" s="33" t="s">
        <v>560</v>
      </c>
    </row>
    <row r="460" ht="22.5" spans="1:12">
      <c r="A460" s="33"/>
      <c r="B460" s="33"/>
      <c r="C460" s="35"/>
      <c r="D460" s="33"/>
      <c r="E460" s="33" t="s">
        <v>532</v>
      </c>
      <c r="F460" s="33" t="s">
        <v>577</v>
      </c>
      <c r="G460" s="33" t="s">
        <v>607</v>
      </c>
      <c r="H460" s="33" t="s">
        <v>528</v>
      </c>
      <c r="I460" s="33" t="s">
        <v>529</v>
      </c>
      <c r="J460" s="33"/>
      <c r="K460" s="33" t="s">
        <v>127</v>
      </c>
      <c r="L460" s="33" t="s">
        <v>560</v>
      </c>
    </row>
    <row r="461" ht="33.75" spans="1:12">
      <c r="A461" s="33"/>
      <c r="B461" s="33"/>
      <c r="C461" s="35"/>
      <c r="D461" s="33"/>
      <c r="E461" s="33" t="s">
        <v>543</v>
      </c>
      <c r="F461" s="33" t="s">
        <v>544</v>
      </c>
      <c r="G461" s="33" t="s">
        <v>938</v>
      </c>
      <c r="H461" s="33" t="s">
        <v>534</v>
      </c>
      <c r="I461" s="33" t="s">
        <v>771</v>
      </c>
      <c r="J461" s="33" t="s">
        <v>547</v>
      </c>
      <c r="K461" s="33" t="s">
        <v>548</v>
      </c>
      <c r="L461" s="33" t="s">
        <v>560</v>
      </c>
    </row>
    <row r="462" ht="22.5" spans="1:12">
      <c r="A462" s="33"/>
      <c r="B462" s="33"/>
      <c r="C462" s="35"/>
      <c r="D462" s="33"/>
      <c r="E462" s="33" t="s">
        <v>525</v>
      </c>
      <c r="F462" s="33" t="s">
        <v>602</v>
      </c>
      <c r="G462" s="33" t="s">
        <v>1032</v>
      </c>
      <c r="H462" s="33" t="s">
        <v>528</v>
      </c>
      <c r="I462" s="33" t="s">
        <v>529</v>
      </c>
      <c r="J462" s="33"/>
      <c r="K462" s="33" t="s">
        <v>127</v>
      </c>
      <c r="L462" s="33"/>
    </row>
    <row r="463" ht="22.5" spans="1:12">
      <c r="A463" s="33"/>
      <c r="B463" s="33"/>
      <c r="C463" s="35"/>
      <c r="D463" s="33"/>
      <c r="E463" s="33" t="s">
        <v>525</v>
      </c>
      <c r="F463" s="33" t="s">
        <v>526</v>
      </c>
      <c r="G463" s="33" t="s">
        <v>970</v>
      </c>
      <c r="H463" s="33" t="s">
        <v>528</v>
      </c>
      <c r="I463" s="33" t="s">
        <v>529</v>
      </c>
      <c r="J463" s="33"/>
      <c r="K463" s="33" t="s">
        <v>127</v>
      </c>
      <c r="L463" s="33"/>
    </row>
    <row r="464" ht="33.75" spans="1:12">
      <c r="A464" s="33"/>
      <c r="B464" s="33"/>
      <c r="C464" s="35"/>
      <c r="D464" s="33"/>
      <c r="E464" s="33" t="s">
        <v>538</v>
      </c>
      <c r="F464" s="33" t="s">
        <v>539</v>
      </c>
      <c r="G464" s="33" t="s">
        <v>936</v>
      </c>
      <c r="H464" s="33" t="s">
        <v>534</v>
      </c>
      <c r="I464" s="33" t="s">
        <v>937</v>
      </c>
      <c r="J464" s="33" t="s">
        <v>542</v>
      </c>
      <c r="K464" s="33" t="s">
        <v>548</v>
      </c>
      <c r="L464" s="33" t="s">
        <v>560</v>
      </c>
    </row>
    <row r="465" ht="22.5" spans="1:12">
      <c r="A465" s="33"/>
      <c r="B465" s="33" t="s">
        <v>1033</v>
      </c>
      <c r="C465" s="35">
        <v>1</v>
      </c>
      <c r="D465" s="33" t="s">
        <v>1034</v>
      </c>
      <c r="E465" s="33" t="s">
        <v>532</v>
      </c>
      <c r="F465" s="33" t="s">
        <v>577</v>
      </c>
      <c r="G465" s="33" t="s">
        <v>933</v>
      </c>
      <c r="H465" s="33" t="s">
        <v>528</v>
      </c>
      <c r="I465" s="33" t="s">
        <v>529</v>
      </c>
      <c r="J465" s="33"/>
      <c r="K465" s="33" t="s">
        <v>127</v>
      </c>
      <c r="L465" s="33" t="s">
        <v>560</v>
      </c>
    </row>
    <row r="466" ht="22.5" spans="1:12">
      <c r="A466" s="33"/>
      <c r="B466" s="33"/>
      <c r="C466" s="35"/>
      <c r="D466" s="33"/>
      <c r="E466" s="33" t="s">
        <v>543</v>
      </c>
      <c r="F466" s="33" t="s">
        <v>544</v>
      </c>
      <c r="G466" s="33" t="s">
        <v>930</v>
      </c>
      <c r="H466" s="33" t="s">
        <v>579</v>
      </c>
      <c r="I466" s="33" t="s">
        <v>771</v>
      </c>
      <c r="J466" s="33" t="s">
        <v>618</v>
      </c>
      <c r="K466" s="33" t="s">
        <v>127</v>
      </c>
      <c r="L466" s="33" t="s">
        <v>560</v>
      </c>
    </row>
    <row r="467" spans="1:12">
      <c r="A467" s="33"/>
      <c r="B467" s="33"/>
      <c r="C467" s="35"/>
      <c r="D467" s="33"/>
      <c r="E467" s="33" t="s">
        <v>543</v>
      </c>
      <c r="F467" s="33" t="s">
        <v>549</v>
      </c>
      <c r="G467" s="33" t="s">
        <v>550</v>
      </c>
      <c r="H467" s="33" t="s">
        <v>528</v>
      </c>
      <c r="I467" s="33" t="s">
        <v>551</v>
      </c>
      <c r="J467" s="33"/>
      <c r="K467" s="33" t="s">
        <v>127</v>
      </c>
      <c r="L467" s="33"/>
    </row>
    <row r="468" spans="1:12">
      <c r="A468" s="33"/>
      <c r="B468" s="33"/>
      <c r="C468" s="35"/>
      <c r="D468" s="33"/>
      <c r="E468" s="33" t="s">
        <v>543</v>
      </c>
      <c r="F468" s="33" t="s">
        <v>544</v>
      </c>
      <c r="G468" s="33" t="s">
        <v>931</v>
      </c>
      <c r="H468" s="33" t="s">
        <v>534</v>
      </c>
      <c r="I468" s="33" t="s">
        <v>1035</v>
      </c>
      <c r="J468" s="33" t="s">
        <v>816</v>
      </c>
      <c r="K468" s="33" t="s">
        <v>127</v>
      </c>
      <c r="L468" s="33" t="s">
        <v>560</v>
      </c>
    </row>
    <row r="469" ht="22.5" spans="1:12">
      <c r="A469" s="33"/>
      <c r="B469" s="33"/>
      <c r="C469" s="35"/>
      <c r="D469" s="33"/>
      <c r="E469" s="33" t="s">
        <v>543</v>
      </c>
      <c r="F469" s="33" t="s">
        <v>567</v>
      </c>
      <c r="G469" s="33" t="s">
        <v>568</v>
      </c>
      <c r="H469" s="33" t="s">
        <v>528</v>
      </c>
      <c r="I469" s="33" t="s">
        <v>529</v>
      </c>
      <c r="J469" s="33"/>
      <c r="K469" s="33" t="s">
        <v>127</v>
      </c>
      <c r="L469" s="33"/>
    </row>
    <row r="470" ht="22.5" spans="1:12">
      <c r="A470" s="33"/>
      <c r="B470" s="33"/>
      <c r="C470" s="35"/>
      <c r="D470" s="33"/>
      <c r="E470" s="33" t="s">
        <v>525</v>
      </c>
      <c r="F470" s="33" t="s">
        <v>602</v>
      </c>
      <c r="G470" s="33" t="s">
        <v>932</v>
      </c>
      <c r="H470" s="33" t="s">
        <v>528</v>
      </c>
      <c r="I470" s="33" t="s">
        <v>1036</v>
      </c>
      <c r="J470" s="33"/>
      <c r="K470" s="33" t="s">
        <v>548</v>
      </c>
      <c r="L470" s="33" t="s">
        <v>560</v>
      </c>
    </row>
    <row r="471" ht="22.5" spans="1:12">
      <c r="A471" s="33"/>
      <c r="B471" s="33"/>
      <c r="C471" s="35"/>
      <c r="D471" s="33"/>
      <c r="E471" s="33" t="s">
        <v>538</v>
      </c>
      <c r="F471" s="33" t="s">
        <v>539</v>
      </c>
      <c r="G471" s="33" t="s">
        <v>964</v>
      </c>
      <c r="H471" s="33" t="s">
        <v>534</v>
      </c>
      <c r="I471" s="33" t="s">
        <v>734</v>
      </c>
      <c r="J471" s="33" t="s">
        <v>929</v>
      </c>
      <c r="K471" s="33" t="s">
        <v>548</v>
      </c>
      <c r="L471" s="33" t="s">
        <v>560</v>
      </c>
    </row>
    <row r="472" ht="22.5" spans="1:12">
      <c r="A472" s="33"/>
      <c r="B472" s="33" t="s">
        <v>1037</v>
      </c>
      <c r="C472" s="35">
        <v>1.35</v>
      </c>
      <c r="D472" s="33" t="s">
        <v>1038</v>
      </c>
      <c r="E472" s="33" t="s">
        <v>543</v>
      </c>
      <c r="F472" s="33" t="s">
        <v>544</v>
      </c>
      <c r="G472" s="33" t="s">
        <v>946</v>
      </c>
      <c r="H472" s="33" t="s">
        <v>534</v>
      </c>
      <c r="I472" s="33" t="s">
        <v>535</v>
      </c>
      <c r="J472" s="33" t="s">
        <v>715</v>
      </c>
      <c r="K472" s="33" t="s">
        <v>127</v>
      </c>
      <c r="L472" s="33" t="s">
        <v>560</v>
      </c>
    </row>
    <row r="473" ht="22.5" spans="1:12">
      <c r="A473" s="33"/>
      <c r="B473" s="33"/>
      <c r="C473" s="35"/>
      <c r="D473" s="33"/>
      <c r="E473" s="33" t="s">
        <v>525</v>
      </c>
      <c r="F473" s="33" t="s">
        <v>573</v>
      </c>
      <c r="G473" s="33" t="s">
        <v>947</v>
      </c>
      <c r="H473" s="33" t="s">
        <v>528</v>
      </c>
      <c r="I473" s="33" t="s">
        <v>529</v>
      </c>
      <c r="J473" s="33"/>
      <c r="K473" s="33" t="s">
        <v>548</v>
      </c>
      <c r="L473" s="33"/>
    </row>
    <row r="474" ht="22.5" spans="1:12">
      <c r="A474" s="33"/>
      <c r="B474" s="33"/>
      <c r="C474" s="35"/>
      <c r="D474" s="33"/>
      <c r="E474" s="33" t="s">
        <v>543</v>
      </c>
      <c r="F474" s="33" t="s">
        <v>549</v>
      </c>
      <c r="G474" s="33" t="s">
        <v>947</v>
      </c>
      <c r="H474" s="33" t="s">
        <v>528</v>
      </c>
      <c r="I474" s="33" t="s">
        <v>529</v>
      </c>
      <c r="J474" s="33"/>
      <c r="K474" s="33" t="s">
        <v>548</v>
      </c>
      <c r="L474" s="33" t="s">
        <v>560</v>
      </c>
    </row>
    <row r="475" ht="22.5" spans="1:12">
      <c r="A475" s="33"/>
      <c r="B475" s="33"/>
      <c r="C475" s="35"/>
      <c r="D475" s="33"/>
      <c r="E475" s="33" t="s">
        <v>538</v>
      </c>
      <c r="F475" s="33" t="s">
        <v>539</v>
      </c>
      <c r="G475" s="33" t="s">
        <v>944</v>
      </c>
      <c r="H475" s="33" t="s">
        <v>534</v>
      </c>
      <c r="I475" s="33" t="s">
        <v>945</v>
      </c>
      <c r="J475" s="33" t="s">
        <v>929</v>
      </c>
      <c r="K475" s="33" t="s">
        <v>548</v>
      </c>
      <c r="L475" s="33" t="s">
        <v>560</v>
      </c>
    </row>
    <row r="476" ht="22.5" spans="1:12">
      <c r="A476" s="33"/>
      <c r="B476" s="33"/>
      <c r="C476" s="35"/>
      <c r="D476" s="33"/>
      <c r="E476" s="33" t="s">
        <v>543</v>
      </c>
      <c r="F476" s="33" t="s">
        <v>544</v>
      </c>
      <c r="G476" s="33" t="s">
        <v>943</v>
      </c>
      <c r="H476" s="33" t="s">
        <v>579</v>
      </c>
      <c r="I476" s="33" t="s">
        <v>771</v>
      </c>
      <c r="J476" s="33" t="s">
        <v>618</v>
      </c>
      <c r="K476" s="33" t="s">
        <v>127</v>
      </c>
      <c r="L476" s="33" t="s">
        <v>560</v>
      </c>
    </row>
    <row r="477" ht="22.5" spans="1:12">
      <c r="A477" s="33"/>
      <c r="B477" s="33"/>
      <c r="C477" s="35"/>
      <c r="D477" s="33"/>
      <c r="E477" s="33" t="s">
        <v>532</v>
      </c>
      <c r="F477" s="33" t="s">
        <v>577</v>
      </c>
      <c r="G477" s="33" t="s">
        <v>933</v>
      </c>
      <c r="H477" s="33" t="s">
        <v>528</v>
      </c>
      <c r="I477" s="33" t="s">
        <v>529</v>
      </c>
      <c r="J477" s="33"/>
      <c r="K477" s="33" t="s">
        <v>127</v>
      </c>
      <c r="L477" s="33" t="s">
        <v>560</v>
      </c>
    </row>
    <row r="478" ht="22.5" spans="1:12">
      <c r="A478" s="33"/>
      <c r="B478" s="33" t="s">
        <v>1039</v>
      </c>
      <c r="C478" s="35">
        <v>2</v>
      </c>
      <c r="D478" s="33" t="s">
        <v>995</v>
      </c>
      <c r="E478" s="33" t="s">
        <v>532</v>
      </c>
      <c r="F478" s="33" t="s">
        <v>577</v>
      </c>
      <c r="G478" s="33" t="s">
        <v>958</v>
      </c>
      <c r="H478" s="33" t="s">
        <v>528</v>
      </c>
      <c r="I478" s="33" t="s">
        <v>529</v>
      </c>
      <c r="J478" s="33"/>
      <c r="K478" s="33" t="s">
        <v>127</v>
      </c>
      <c r="L478" s="33" t="s">
        <v>560</v>
      </c>
    </row>
    <row r="479" ht="22.5" spans="1:12">
      <c r="A479" s="33"/>
      <c r="B479" s="33"/>
      <c r="C479" s="35"/>
      <c r="D479" s="33"/>
      <c r="E479" s="33" t="s">
        <v>538</v>
      </c>
      <c r="F479" s="33" t="s">
        <v>539</v>
      </c>
      <c r="G479" s="33" t="s">
        <v>959</v>
      </c>
      <c r="H479" s="33" t="s">
        <v>534</v>
      </c>
      <c r="I479" s="33" t="s">
        <v>680</v>
      </c>
      <c r="J479" s="33" t="s">
        <v>557</v>
      </c>
      <c r="K479" s="33" t="s">
        <v>127</v>
      </c>
      <c r="L479" s="33"/>
    </row>
    <row r="480" spans="1:12">
      <c r="A480" s="33"/>
      <c r="B480" s="33"/>
      <c r="C480" s="35"/>
      <c r="D480" s="33"/>
      <c r="E480" s="33" t="s">
        <v>543</v>
      </c>
      <c r="F480" s="33" t="s">
        <v>544</v>
      </c>
      <c r="G480" s="33" t="s">
        <v>931</v>
      </c>
      <c r="H480" s="33" t="s">
        <v>534</v>
      </c>
      <c r="I480" s="33" t="s">
        <v>841</v>
      </c>
      <c r="J480" s="33" t="s">
        <v>816</v>
      </c>
      <c r="K480" s="33" t="s">
        <v>548</v>
      </c>
      <c r="L480" s="33" t="s">
        <v>560</v>
      </c>
    </row>
    <row r="481" ht="22.5" spans="1:12">
      <c r="A481" s="33"/>
      <c r="B481" s="33"/>
      <c r="C481" s="35"/>
      <c r="D481" s="33"/>
      <c r="E481" s="33" t="s">
        <v>543</v>
      </c>
      <c r="F481" s="33" t="s">
        <v>549</v>
      </c>
      <c r="G481" s="33" t="s">
        <v>960</v>
      </c>
      <c r="H481" s="33" t="s">
        <v>528</v>
      </c>
      <c r="I481" s="33" t="s">
        <v>529</v>
      </c>
      <c r="J481" s="33"/>
      <c r="K481" s="33" t="s">
        <v>548</v>
      </c>
      <c r="L481" s="33" t="s">
        <v>560</v>
      </c>
    </row>
    <row r="482" ht="22.5" spans="1:12">
      <c r="A482" s="33"/>
      <c r="B482" s="33"/>
      <c r="C482" s="35"/>
      <c r="D482" s="33"/>
      <c r="E482" s="33" t="s">
        <v>543</v>
      </c>
      <c r="F482" s="33" t="s">
        <v>567</v>
      </c>
      <c r="G482" s="33" t="s">
        <v>568</v>
      </c>
      <c r="H482" s="33" t="s">
        <v>528</v>
      </c>
      <c r="I482" s="33" t="s">
        <v>529</v>
      </c>
      <c r="J482" s="33"/>
      <c r="K482" s="33" t="s">
        <v>127</v>
      </c>
      <c r="L482" s="33"/>
    </row>
    <row r="483" ht="22.5" spans="1:12">
      <c r="A483" s="33"/>
      <c r="B483" s="33"/>
      <c r="C483" s="35"/>
      <c r="D483" s="33"/>
      <c r="E483" s="33" t="s">
        <v>525</v>
      </c>
      <c r="F483" s="33" t="s">
        <v>602</v>
      </c>
      <c r="G483" s="33" t="s">
        <v>957</v>
      </c>
      <c r="H483" s="33" t="s">
        <v>528</v>
      </c>
      <c r="I483" s="33" t="s">
        <v>529</v>
      </c>
      <c r="J483" s="33"/>
      <c r="K483" s="33" t="s">
        <v>548</v>
      </c>
      <c r="L483" s="33" t="s">
        <v>560</v>
      </c>
    </row>
    <row r="484" ht="22.5" spans="1:12">
      <c r="A484" s="33" t="s">
        <v>1040</v>
      </c>
      <c r="B484" s="33" t="s">
        <v>1041</v>
      </c>
      <c r="C484" s="35">
        <v>2</v>
      </c>
      <c r="D484" s="33" t="s">
        <v>1042</v>
      </c>
      <c r="E484" s="33" t="s">
        <v>532</v>
      </c>
      <c r="F484" s="33" t="s">
        <v>532</v>
      </c>
      <c r="G484" s="33" t="s">
        <v>1043</v>
      </c>
      <c r="H484" s="33" t="s">
        <v>534</v>
      </c>
      <c r="I484" s="33" t="s">
        <v>1009</v>
      </c>
      <c r="J484" s="33" t="s">
        <v>536</v>
      </c>
      <c r="K484" s="33" t="s">
        <v>127</v>
      </c>
      <c r="L484" s="33"/>
    </row>
    <row r="485" ht="22.5" spans="1:12">
      <c r="A485" s="33"/>
      <c r="B485" s="33"/>
      <c r="C485" s="35"/>
      <c r="D485" s="33"/>
      <c r="E485" s="33" t="s">
        <v>538</v>
      </c>
      <c r="F485" s="33" t="s">
        <v>539</v>
      </c>
      <c r="G485" s="33" t="s">
        <v>1044</v>
      </c>
      <c r="H485" s="33" t="s">
        <v>528</v>
      </c>
      <c r="I485" s="33" t="s">
        <v>1009</v>
      </c>
      <c r="J485" s="33" t="s">
        <v>739</v>
      </c>
      <c r="K485" s="33" t="s">
        <v>127</v>
      </c>
      <c r="L485" s="33"/>
    </row>
    <row r="486" spans="1:12">
      <c r="A486" s="33"/>
      <c r="B486" s="33"/>
      <c r="C486" s="35"/>
      <c r="D486" s="33"/>
      <c r="E486" s="33" t="s">
        <v>543</v>
      </c>
      <c r="F486" s="33" t="s">
        <v>549</v>
      </c>
      <c r="G486" s="33" t="s">
        <v>550</v>
      </c>
      <c r="H486" s="33" t="s">
        <v>528</v>
      </c>
      <c r="I486" s="33" t="s">
        <v>1009</v>
      </c>
      <c r="J486" s="33" t="s">
        <v>530</v>
      </c>
      <c r="K486" s="33" t="s">
        <v>127</v>
      </c>
      <c r="L486" s="33"/>
    </row>
    <row r="487" ht="33.75" spans="1:12">
      <c r="A487" s="33"/>
      <c r="B487" s="33"/>
      <c r="C487" s="35"/>
      <c r="D487" s="33"/>
      <c r="E487" s="33" t="s">
        <v>543</v>
      </c>
      <c r="F487" s="33" t="s">
        <v>567</v>
      </c>
      <c r="G487" s="33" t="s">
        <v>1045</v>
      </c>
      <c r="H487" s="33" t="s">
        <v>534</v>
      </c>
      <c r="I487" s="33" t="s">
        <v>1009</v>
      </c>
      <c r="J487" s="33" t="s">
        <v>536</v>
      </c>
      <c r="K487" s="33" t="s">
        <v>127</v>
      </c>
      <c r="L487" s="33"/>
    </row>
    <row r="488" ht="22.5" spans="1:12">
      <c r="A488" s="33"/>
      <c r="B488" s="33"/>
      <c r="C488" s="35"/>
      <c r="D488" s="33"/>
      <c r="E488" s="33" t="s">
        <v>543</v>
      </c>
      <c r="F488" s="33" t="s">
        <v>544</v>
      </c>
      <c r="G488" s="33" t="s">
        <v>1046</v>
      </c>
      <c r="H488" s="33" t="s">
        <v>579</v>
      </c>
      <c r="I488" s="33" t="s">
        <v>1009</v>
      </c>
      <c r="J488" s="33" t="s">
        <v>715</v>
      </c>
      <c r="K488" s="33" t="s">
        <v>548</v>
      </c>
      <c r="L488" s="33" t="s">
        <v>560</v>
      </c>
    </row>
    <row r="489" ht="33.75" spans="1:12">
      <c r="A489" s="33"/>
      <c r="B489" s="33"/>
      <c r="C489" s="35"/>
      <c r="D489" s="33"/>
      <c r="E489" s="33" t="s">
        <v>525</v>
      </c>
      <c r="F489" s="33" t="s">
        <v>1047</v>
      </c>
      <c r="G489" s="33" t="s">
        <v>1048</v>
      </c>
      <c r="H489" s="33" t="s">
        <v>534</v>
      </c>
      <c r="I489" s="33" t="s">
        <v>1009</v>
      </c>
      <c r="J489" s="33" t="s">
        <v>536</v>
      </c>
      <c r="K489" s="33" t="s">
        <v>531</v>
      </c>
      <c r="L489" s="33"/>
    </row>
    <row r="490" spans="1:12">
      <c r="A490" s="33"/>
      <c r="B490" s="33" t="s">
        <v>1049</v>
      </c>
      <c r="C490" s="35">
        <v>5</v>
      </c>
      <c r="D490" s="33" t="s">
        <v>1050</v>
      </c>
      <c r="E490" s="33" t="s">
        <v>543</v>
      </c>
      <c r="F490" s="33" t="s">
        <v>549</v>
      </c>
      <c r="G490" s="33" t="s">
        <v>550</v>
      </c>
      <c r="H490" s="33" t="s">
        <v>528</v>
      </c>
      <c r="I490" s="33" t="s">
        <v>1009</v>
      </c>
      <c r="J490" s="33" t="s">
        <v>530</v>
      </c>
      <c r="K490" s="33" t="s">
        <v>127</v>
      </c>
      <c r="L490" s="33"/>
    </row>
    <row r="491" ht="45" spans="1:12">
      <c r="A491" s="33"/>
      <c r="B491" s="33"/>
      <c r="C491" s="35"/>
      <c r="D491" s="33"/>
      <c r="E491" s="33" t="s">
        <v>525</v>
      </c>
      <c r="F491" s="33" t="s">
        <v>602</v>
      </c>
      <c r="G491" s="33" t="s">
        <v>1051</v>
      </c>
      <c r="H491" s="33" t="s">
        <v>534</v>
      </c>
      <c r="I491" s="33" t="s">
        <v>1009</v>
      </c>
      <c r="J491" s="33" t="s">
        <v>536</v>
      </c>
      <c r="K491" s="33" t="s">
        <v>531</v>
      </c>
      <c r="L491" s="33"/>
    </row>
    <row r="492" ht="22.5" spans="1:12">
      <c r="A492" s="33"/>
      <c r="B492" s="33"/>
      <c r="C492" s="35"/>
      <c r="D492" s="33"/>
      <c r="E492" s="33" t="s">
        <v>538</v>
      </c>
      <c r="F492" s="33" t="s">
        <v>539</v>
      </c>
      <c r="G492" s="33" t="s">
        <v>1044</v>
      </c>
      <c r="H492" s="33" t="s">
        <v>528</v>
      </c>
      <c r="I492" s="33" t="s">
        <v>1009</v>
      </c>
      <c r="J492" s="33" t="s">
        <v>739</v>
      </c>
      <c r="K492" s="33" t="s">
        <v>127</v>
      </c>
      <c r="L492" s="33"/>
    </row>
    <row r="493" ht="22.5" spans="1:12">
      <c r="A493" s="33"/>
      <c r="B493" s="33"/>
      <c r="C493" s="35"/>
      <c r="D493" s="33"/>
      <c r="E493" s="33" t="s">
        <v>543</v>
      </c>
      <c r="F493" s="33" t="s">
        <v>544</v>
      </c>
      <c r="G493" s="33" t="s">
        <v>1052</v>
      </c>
      <c r="H493" s="33" t="s">
        <v>579</v>
      </c>
      <c r="I493" s="33" t="s">
        <v>1009</v>
      </c>
      <c r="J493" s="33" t="s">
        <v>715</v>
      </c>
      <c r="K493" s="33" t="s">
        <v>548</v>
      </c>
      <c r="L493" s="33" t="s">
        <v>560</v>
      </c>
    </row>
    <row r="494" ht="22.5" spans="1:12">
      <c r="A494" s="33"/>
      <c r="B494" s="33"/>
      <c r="C494" s="35"/>
      <c r="D494" s="33"/>
      <c r="E494" s="33" t="s">
        <v>532</v>
      </c>
      <c r="F494" s="33" t="s">
        <v>532</v>
      </c>
      <c r="G494" s="33" t="s">
        <v>1043</v>
      </c>
      <c r="H494" s="33" t="s">
        <v>534</v>
      </c>
      <c r="I494" s="33" t="s">
        <v>1009</v>
      </c>
      <c r="J494" s="33" t="s">
        <v>536</v>
      </c>
      <c r="K494" s="33" t="s">
        <v>127</v>
      </c>
      <c r="L494" s="33"/>
    </row>
    <row r="495" ht="22.5" spans="1:12">
      <c r="A495" s="33"/>
      <c r="B495" s="33"/>
      <c r="C495" s="35"/>
      <c r="D495" s="33"/>
      <c r="E495" s="33" t="s">
        <v>543</v>
      </c>
      <c r="F495" s="33" t="s">
        <v>567</v>
      </c>
      <c r="G495" s="33" t="s">
        <v>1053</v>
      </c>
      <c r="H495" s="33" t="s">
        <v>534</v>
      </c>
      <c r="I495" s="33" t="s">
        <v>1009</v>
      </c>
      <c r="J495" s="33" t="s">
        <v>536</v>
      </c>
      <c r="K495" s="33" t="s">
        <v>127</v>
      </c>
      <c r="L495" s="33"/>
    </row>
    <row r="496" ht="33.75" spans="1:12">
      <c r="A496" s="33"/>
      <c r="B496" s="33" t="s">
        <v>1054</v>
      </c>
      <c r="C496" s="35">
        <v>3</v>
      </c>
      <c r="D496" s="33" t="s">
        <v>1055</v>
      </c>
      <c r="E496" s="33" t="s">
        <v>543</v>
      </c>
      <c r="F496" s="33" t="s">
        <v>567</v>
      </c>
      <c r="G496" s="33" t="s">
        <v>1056</v>
      </c>
      <c r="H496" s="33" t="s">
        <v>534</v>
      </c>
      <c r="I496" s="33" t="s">
        <v>1009</v>
      </c>
      <c r="J496" s="33" t="s">
        <v>536</v>
      </c>
      <c r="K496" s="33" t="s">
        <v>127</v>
      </c>
      <c r="L496" s="33"/>
    </row>
    <row r="497" ht="22.5" spans="1:12">
      <c r="A497" s="33"/>
      <c r="B497" s="33"/>
      <c r="C497" s="35"/>
      <c r="D497" s="33"/>
      <c r="E497" s="33" t="s">
        <v>543</v>
      </c>
      <c r="F497" s="33" t="s">
        <v>544</v>
      </c>
      <c r="G497" s="33" t="s">
        <v>1057</v>
      </c>
      <c r="H497" s="33" t="s">
        <v>534</v>
      </c>
      <c r="I497" s="33" t="s">
        <v>1009</v>
      </c>
      <c r="J497" s="33" t="s">
        <v>715</v>
      </c>
      <c r="K497" s="33" t="s">
        <v>548</v>
      </c>
      <c r="L497" s="33" t="s">
        <v>560</v>
      </c>
    </row>
    <row r="498" ht="22.5" spans="1:12">
      <c r="A498" s="33"/>
      <c r="B498" s="33"/>
      <c r="C498" s="35"/>
      <c r="D498" s="33"/>
      <c r="E498" s="33" t="s">
        <v>532</v>
      </c>
      <c r="F498" s="33" t="s">
        <v>532</v>
      </c>
      <c r="G498" s="33" t="s">
        <v>1043</v>
      </c>
      <c r="H498" s="33" t="s">
        <v>534</v>
      </c>
      <c r="I498" s="33" t="s">
        <v>1009</v>
      </c>
      <c r="J498" s="33" t="s">
        <v>536</v>
      </c>
      <c r="K498" s="33" t="s">
        <v>127</v>
      </c>
      <c r="L498" s="33"/>
    </row>
    <row r="499" ht="45" spans="1:12">
      <c r="A499" s="33"/>
      <c r="B499" s="33"/>
      <c r="C499" s="35"/>
      <c r="D499" s="33"/>
      <c r="E499" s="33" t="s">
        <v>525</v>
      </c>
      <c r="F499" s="33" t="s">
        <v>602</v>
      </c>
      <c r="G499" s="33" t="s">
        <v>1058</v>
      </c>
      <c r="H499" s="33" t="s">
        <v>534</v>
      </c>
      <c r="I499" s="33" t="s">
        <v>1009</v>
      </c>
      <c r="J499" s="33" t="s">
        <v>536</v>
      </c>
      <c r="K499" s="33" t="s">
        <v>531</v>
      </c>
      <c r="L499" s="33"/>
    </row>
    <row r="500" spans="1:12">
      <c r="A500" s="33"/>
      <c r="B500" s="33"/>
      <c r="C500" s="35"/>
      <c r="D500" s="33"/>
      <c r="E500" s="33" t="s">
        <v>543</v>
      </c>
      <c r="F500" s="33" t="s">
        <v>549</v>
      </c>
      <c r="G500" s="33" t="s">
        <v>550</v>
      </c>
      <c r="H500" s="33" t="s">
        <v>528</v>
      </c>
      <c r="I500" s="33" t="s">
        <v>1009</v>
      </c>
      <c r="J500" s="33" t="s">
        <v>530</v>
      </c>
      <c r="K500" s="33" t="s">
        <v>127</v>
      </c>
      <c r="L500" s="33"/>
    </row>
    <row r="501" ht="33.75" spans="1:12">
      <c r="A501" s="33"/>
      <c r="B501" s="33"/>
      <c r="C501" s="35"/>
      <c r="D501" s="33"/>
      <c r="E501" s="33" t="s">
        <v>538</v>
      </c>
      <c r="F501" s="33" t="s">
        <v>539</v>
      </c>
      <c r="G501" s="33" t="s">
        <v>1059</v>
      </c>
      <c r="H501" s="33" t="s">
        <v>528</v>
      </c>
      <c r="I501" s="33" t="s">
        <v>1009</v>
      </c>
      <c r="J501" s="33" t="s">
        <v>739</v>
      </c>
      <c r="K501" s="33" t="s">
        <v>127</v>
      </c>
      <c r="L501" s="33"/>
    </row>
    <row r="502" ht="22.5" spans="1:12">
      <c r="A502" s="33"/>
      <c r="B502" s="33" t="s">
        <v>1060</v>
      </c>
      <c r="C502" s="35">
        <v>2.34</v>
      </c>
      <c r="D502" s="33" t="s">
        <v>1061</v>
      </c>
      <c r="E502" s="33" t="s">
        <v>543</v>
      </c>
      <c r="F502" s="33" t="s">
        <v>544</v>
      </c>
      <c r="G502" s="33" t="s">
        <v>1062</v>
      </c>
      <c r="H502" s="33" t="s">
        <v>579</v>
      </c>
      <c r="I502" s="33" t="s">
        <v>1009</v>
      </c>
      <c r="J502" s="33" t="s">
        <v>1063</v>
      </c>
      <c r="K502" s="33" t="s">
        <v>548</v>
      </c>
      <c r="L502" s="33" t="s">
        <v>560</v>
      </c>
    </row>
    <row r="503" spans="1:12">
      <c r="A503" s="33"/>
      <c r="B503" s="33"/>
      <c r="C503" s="35"/>
      <c r="D503" s="33"/>
      <c r="E503" s="33" t="s">
        <v>543</v>
      </c>
      <c r="F503" s="33" t="s">
        <v>549</v>
      </c>
      <c r="G503" s="33" t="s">
        <v>550</v>
      </c>
      <c r="H503" s="33" t="s">
        <v>528</v>
      </c>
      <c r="I503" s="33" t="s">
        <v>1009</v>
      </c>
      <c r="J503" s="33" t="s">
        <v>530</v>
      </c>
      <c r="K503" s="33" t="s">
        <v>127</v>
      </c>
      <c r="L503" s="33"/>
    </row>
    <row r="504" ht="22.5" spans="1:12">
      <c r="A504" s="33"/>
      <c r="B504" s="33"/>
      <c r="C504" s="35"/>
      <c r="D504" s="33"/>
      <c r="E504" s="33" t="s">
        <v>543</v>
      </c>
      <c r="F504" s="33" t="s">
        <v>567</v>
      </c>
      <c r="G504" s="33" t="s">
        <v>1064</v>
      </c>
      <c r="H504" s="33" t="s">
        <v>534</v>
      </c>
      <c r="I504" s="33" t="s">
        <v>1009</v>
      </c>
      <c r="J504" s="33" t="s">
        <v>536</v>
      </c>
      <c r="K504" s="33" t="s">
        <v>127</v>
      </c>
      <c r="L504" s="33"/>
    </row>
    <row r="505" ht="22.5" spans="1:12">
      <c r="A505" s="33"/>
      <c r="B505" s="33"/>
      <c r="C505" s="35"/>
      <c r="D505" s="33"/>
      <c r="E505" s="33" t="s">
        <v>525</v>
      </c>
      <c r="F505" s="33" t="s">
        <v>526</v>
      </c>
      <c r="G505" s="33" t="s">
        <v>1065</v>
      </c>
      <c r="H505" s="33" t="s">
        <v>534</v>
      </c>
      <c r="I505" s="33" t="s">
        <v>1009</v>
      </c>
      <c r="J505" s="33" t="s">
        <v>536</v>
      </c>
      <c r="K505" s="33" t="s">
        <v>531</v>
      </c>
      <c r="L505" s="33"/>
    </row>
    <row r="506" ht="22.5" spans="1:12">
      <c r="A506" s="33"/>
      <c r="B506" s="33"/>
      <c r="C506" s="35"/>
      <c r="D506" s="33"/>
      <c r="E506" s="33" t="s">
        <v>532</v>
      </c>
      <c r="F506" s="33" t="s">
        <v>532</v>
      </c>
      <c r="G506" s="33" t="s">
        <v>1043</v>
      </c>
      <c r="H506" s="33" t="s">
        <v>534</v>
      </c>
      <c r="I506" s="33" t="s">
        <v>1009</v>
      </c>
      <c r="J506" s="33" t="s">
        <v>536</v>
      </c>
      <c r="K506" s="33" t="s">
        <v>127</v>
      </c>
      <c r="L506" s="33"/>
    </row>
    <row r="507" ht="22.5" spans="1:12">
      <c r="A507" s="33"/>
      <c r="B507" s="33"/>
      <c r="C507" s="35"/>
      <c r="D507" s="33"/>
      <c r="E507" s="33" t="s">
        <v>538</v>
      </c>
      <c r="F507" s="33" t="s">
        <v>539</v>
      </c>
      <c r="G507" s="33" t="s">
        <v>1044</v>
      </c>
      <c r="H507" s="33" t="s">
        <v>528</v>
      </c>
      <c r="I507" s="33" t="s">
        <v>1009</v>
      </c>
      <c r="J507" s="33" t="s">
        <v>739</v>
      </c>
      <c r="K507" s="33" t="s">
        <v>127</v>
      </c>
      <c r="L507" s="33"/>
    </row>
    <row r="508" ht="33.75" spans="1:12">
      <c r="A508" s="33"/>
      <c r="B508" s="39" t="s">
        <v>1066</v>
      </c>
      <c r="C508" s="35">
        <v>0.96</v>
      </c>
      <c r="D508" s="33" t="s">
        <v>1067</v>
      </c>
      <c r="E508" s="33" t="s">
        <v>525</v>
      </c>
      <c r="F508" s="33" t="s">
        <v>1047</v>
      </c>
      <c r="G508" s="33" t="s">
        <v>1068</v>
      </c>
      <c r="H508" s="33" t="s">
        <v>534</v>
      </c>
      <c r="I508" s="33" t="s">
        <v>1009</v>
      </c>
      <c r="J508" s="33" t="s">
        <v>536</v>
      </c>
      <c r="K508" s="33" t="s">
        <v>531</v>
      </c>
      <c r="L508" s="33"/>
    </row>
    <row r="509" spans="1:12">
      <c r="A509" s="33"/>
      <c r="B509" s="33"/>
      <c r="C509" s="35"/>
      <c r="D509" s="33"/>
      <c r="E509" s="33" t="s">
        <v>543</v>
      </c>
      <c r="F509" s="33" t="s">
        <v>549</v>
      </c>
      <c r="G509" s="33" t="s">
        <v>550</v>
      </c>
      <c r="H509" s="33" t="s">
        <v>528</v>
      </c>
      <c r="I509" s="33" t="s">
        <v>1009</v>
      </c>
      <c r="J509" s="33" t="s">
        <v>530</v>
      </c>
      <c r="K509" s="33" t="s">
        <v>127</v>
      </c>
      <c r="L509" s="33"/>
    </row>
    <row r="510" ht="33.75" spans="1:12">
      <c r="A510" s="33"/>
      <c r="B510" s="33"/>
      <c r="C510" s="35"/>
      <c r="D510" s="33"/>
      <c r="E510" s="33" t="s">
        <v>543</v>
      </c>
      <c r="F510" s="33" t="s">
        <v>567</v>
      </c>
      <c r="G510" s="33" t="s">
        <v>1069</v>
      </c>
      <c r="H510" s="33" t="s">
        <v>534</v>
      </c>
      <c r="I510" s="33" t="s">
        <v>1009</v>
      </c>
      <c r="J510" s="33" t="s">
        <v>536</v>
      </c>
      <c r="K510" s="33" t="s">
        <v>127</v>
      </c>
      <c r="L510" s="33"/>
    </row>
    <row r="511" ht="33.75" spans="1:12">
      <c r="A511" s="33"/>
      <c r="B511" s="33"/>
      <c r="C511" s="35"/>
      <c r="D511" s="33"/>
      <c r="E511" s="33" t="s">
        <v>543</v>
      </c>
      <c r="F511" s="33" t="s">
        <v>544</v>
      </c>
      <c r="G511" s="33" t="s">
        <v>1070</v>
      </c>
      <c r="H511" s="33" t="s">
        <v>579</v>
      </c>
      <c r="I511" s="33" t="s">
        <v>1009</v>
      </c>
      <c r="J511" s="33" t="s">
        <v>952</v>
      </c>
      <c r="K511" s="33" t="s">
        <v>548</v>
      </c>
      <c r="L511" s="33" t="s">
        <v>560</v>
      </c>
    </row>
    <row r="512" ht="22.5" spans="1:12">
      <c r="A512" s="33"/>
      <c r="B512" s="33"/>
      <c r="C512" s="35"/>
      <c r="D512" s="33"/>
      <c r="E512" s="33" t="s">
        <v>538</v>
      </c>
      <c r="F512" s="33" t="s">
        <v>539</v>
      </c>
      <c r="G512" s="33" t="s">
        <v>1044</v>
      </c>
      <c r="H512" s="33" t="s">
        <v>528</v>
      </c>
      <c r="I512" s="33" t="s">
        <v>1009</v>
      </c>
      <c r="J512" s="33" t="s">
        <v>739</v>
      </c>
      <c r="K512" s="33" t="s">
        <v>127</v>
      </c>
      <c r="L512" s="33"/>
    </row>
    <row r="513" ht="22.5" spans="1:12">
      <c r="A513" s="33"/>
      <c r="B513" s="33"/>
      <c r="C513" s="35"/>
      <c r="D513" s="33"/>
      <c r="E513" s="33" t="s">
        <v>532</v>
      </c>
      <c r="F513" s="33" t="s">
        <v>532</v>
      </c>
      <c r="G513" s="33" t="s">
        <v>1043</v>
      </c>
      <c r="H513" s="33" t="s">
        <v>534</v>
      </c>
      <c r="I513" s="33" t="s">
        <v>1009</v>
      </c>
      <c r="J513" s="33" t="s">
        <v>536</v>
      </c>
      <c r="K513" s="33" t="s">
        <v>127</v>
      </c>
      <c r="L513" s="33"/>
    </row>
    <row r="514" ht="33.75" spans="1:12">
      <c r="A514" s="33"/>
      <c r="B514" s="33" t="s">
        <v>1071</v>
      </c>
      <c r="C514" s="35">
        <v>0.07</v>
      </c>
      <c r="D514" s="33" t="s">
        <v>1072</v>
      </c>
      <c r="E514" s="33" t="s">
        <v>525</v>
      </c>
      <c r="F514" s="33" t="s">
        <v>602</v>
      </c>
      <c r="G514" s="33" t="s">
        <v>1068</v>
      </c>
      <c r="H514" s="33" t="s">
        <v>534</v>
      </c>
      <c r="I514" s="33" t="s">
        <v>1009</v>
      </c>
      <c r="J514" s="33" t="s">
        <v>536</v>
      </c>
      <c r="K514" s="33" t="s">
        <v>531</v>
      </c>
      <c r="L514" s="33"/>
    </row>
    <row r="515" ht="22.5" spans="1:12">
      <c r="A515" s="33"/>
      <c r="B515" s="33"/>
      <c r="C515" s="35"/>
      <c r="D515" s="33"/>
      <c r="E515" s="33" t="s">
        <v>538</v>
      </c>
      <c r="F515" s="33" t="s">
        <v>539</v>
      </c>
      <c r="G515" s="33" t="s">
        <v>1044</v>
      </c>
      <c r="H515" s="33" t="s">
        <v>528</v>
      </c>
      <c r="I515" s="33" t="s">
        <v>1009</v>
      </c>
      <c r="J515" s="33" t="s">
        <v>739</v>
      </c>
      <c r="K515" s="33" t="s">
        <v>127</v>
      </c>
      <c r="L515" s="33"/>
    </row>
    <row r="516" ht="22.5" spans="1:12">
      <c r="A516" s="33"/>
      <c r="B516" s="33"/>
      <c r="C516" s="35"/>
      <c r="D516" s="33"/>
      <c r="E516" s="33" t="s">
        <v>532</v>
      </c>
      <c r="F516" s="33" t="s">
        <v>532</v>
      </c>
      <c r="G516" s="33" t="s">
        <v>1043</v>
      </c>
      <c r="H516" s="33" t="s">
        <v>534</v>
      </c>
      <c r="I516" s="33" t="s">
        <v>1009</v>
      </c>
      <c r="J516" s="33" t="s">
        <v>536</v>
      </c>
      <c r="K516" s="33" t="s">
        <v>127</v>
      </c>
      <c r="L516" s="33"/>
    </row>
    <row r="517" ht="22.5" spans="1:12">
      <c r="A517" s="33"/>
      <c r="B517" s="33"/>
      <c r="C517" s="35"/>
      <c r="D517" s="33"/>
      <c r="E517" s="33" t="s">
        <v>543</v>
      </c>
      <c r="F517" s="33" t="s">
        <v>544</v>
      </c>
      <c r="G517" s="33" t="s">
        <v>1073</v>
      </c>
      <c r="H517" s="33" t="s">
        <v>579</v>
      </c>
      <c r="I517" s="33" t="s">
        <v>1009</v>
      </c>
      <c r="J517" s="33" t="s">
        <v>952</v>
      </c>
      <c r="K517" s="33" t="s">
        <v>127</v>
      </c>
      <c r="L517" s="33"/>
    </row>
    <row r="518" spans="1:12">
      <c r="A518" s="33"/>
      <c r="B518" s="33"/>
      <c r="C518" s="35"/>
      <c r="D518" s="33"/>
      <c r="E518" s="33" t="s">
        <v>543</v>
      </c>
      <c r="F518" s="33" t="s">
        <v>567</v>
      </c>
      <c r="G518" s="33" t="s">
        <v>1074</v>
      </c>
      <c r="H518" s="33" t="s">
        <v>534</v>
      </c>
      <c r="I518" s="33" t="s">
        <v>1009</v>
      </c>
      <c r="J518" s="33" t="s">
        <v>536</v>
      </c>
      <c r="K518" s="33" t="s">
        <v>548</v>
      </c>
      <c r="L518" s="33" t="s">
        <v>560</v>
      </c>
    </row>
    <row r="519" spans="1:12">
      <c r="A519" s="33"/>
      <c r="B519" s="33"/>
      <c r="C519" s="35"/>
      <c r="D519" s="33"/>
      <c r="E519" s="33" t="s">
        <v>543</v>
      </c>
      <c r="F519" s="33" t="s">
        <v>549</v>
      </c>
      <c r="G519" s="33" t="s">
        <v>550</v>
      </c>
      <c r="H519" s="33" t="s">
        <v>528</v>
      </c>
      <c r="I519" s="33" t="s">
        <v>1009</v>
      </c>
      <c r="J519" s="33" t="s">
        <v>530</v>
      </c>
      <c r="K519" s="33" t="s">
        <v>127</v>
      </c>
      <c r="L519" s="33"/>
    </row>
    <row r="520" spans="1:12">
      <c r="A520" s="33"/>
      <c r="B520" s="33" t="s">
        <v>1075</v>
      </c>
      <c r="C520" s="35">
        <v>0.42</v>
      </c>
      <c r="D520" s="33" t="s">
        <v>1076</v>
      </c>
      <c r="E520" s="33" t="s">
        <v>543</v>
      </c>
      <c r="F520" s="33" t="s">
        <v>549</v>
      </c>
      <c r="G520" s="33" t="s">
        <v>550</v>
      </c>
      <c r="H520" s="33" t="s">
        <v>528</v>
      </c>
      <c r="I520" s="33" t="s">
        <v>1009</v>
      </c>
      <c r="J520" s="33" t="s">
        <v>530</v>
      </c>
      <c r="K520" s="33" t="s">
        <v>127</v>
      </c>
      <c r="L520" s="33"/>
    </row>
    <row r="521" ht="22.5" spans="1:12">
      <c r="A521" s="33"/>
      <c r="B521" s="33"/>
      <c r="C521" s="35"/>
      <c r="D521" s="33"/>
      <c r="E521" s="33" t="s">
        <v>538</v>
      </c>
      <c r="F521" s="33" t="s">
        <v>539</v>
      </c>
      <c r="G521" s="33" t="s">
        <v>1044</v>
      </c>
      <c r="H521" s="33" t="s">
        <v>528</v>
      </c>
      <c r="I521" s="33" t="s">
        <v>1009</v>
      </c>
      <c r="J521" s="33" t="s">
        <v>739</v>
      </c>
      <c r="K521" s="33" t="s">
        <v>127</v>
      </c>
      <c r="L521" s="33"/>
    </row>
    <row r="522" ht="22.5" spans="1:12">
      <c r="A522" s="33"/>
      <c r="B522" s="33"/>
      <c r="C522" s="35"/>
      <c r="D522" s="33"/>
      <c r="E522" s="33" t="s">
        <v>543</v>
      </c>
      <c r="F522" s="33" t="s">
        <v>544</v>
      </c>
      <c r="G522" s="33" t="s">
        <v>1077</v>
      </c>
      <c r="H522" s="33" t="s">
        <v>579</v>
      </c>
      <c r="I522" s="33" t="s">
        <v>1009</v>
      </c>
      <c r="J522" s="33" t="s">
        <v>547</v>
      </c>
      <c r="K522" s="33" t="s">
        <v>548</v>
      </c>
      <c r="L522" s="33"/>
    </row>
    <row r="523" spans="1:12">
      <c r="A523" s="33"/>
      <c r="B523" s="33"/>
      <c r="C523" s="35"/>
      <c r="D523" s="33"/>
      <c r="E523" s="33" t="s">
        <v>543</v>
      </c>
      <c r="F523" s="33" t="s">
        <v>567</v>
      </c>
      <c r="G523" s="33" t="s">
        <v>1078</v>
      </c>
      <c r="H523" s="33" t="s">
        <v>534</v>
      </c>
      <c r="I523" s="33" t="s">
        <v>1009</v>
      </c>
      <c r="J523" s="33" t="s">
        <v>536</v>
      </c>
      <c r="K523" s="33" t="s">
        <v>127</v>
      </c>
      <c r="L523" s="33"/>
    </row>
    <row r="524" ht="33.75" spans="1:12">
      <c r="A524" s="33"/>
      <c r="B524" s="33"/>
      <c r="C524" s="35"/>
      <c r="D524" s="33"/>
      <c r="E524" s="33" t="s">
        <v>525</v>
      </c>
      <c r="F524" s="33" t="s">
        <v>602</v>
      </c>
      <c r="G524" s="33" t="s">
        <v>1068</v>
      </c>
      <c r="H524" s="33" t="s">
        <v>534</v>
      </c>
      <c r="I524" s="33" t="s">
        <v>1009</v>
      </c>
      <c r="J524" s="33" t="s">
        <v>536</v>
      </c>
      <c r="K524" s="33" t="s">
        <v>531</v>
      </c>
      <c r="L524" s="33"/>
    </row>
    <row r="525" ht="22.5" spans="1:12">
      <c r="A525" s="33"/>
      <c r="B525" s="33"/>
      <c r="C525" s="35"/>
      <c r="D525" s="33"/>
      <c r="E525" s="33" t="s">
        <v>532</v>
      </c>
      <c r="F525" s="33" t="s">
        <v>532</v>
      </c>
      <c r="G525" s="33" t="s">
        <v>1043</v>
      </c>
      <c r="H525" s="33" t="s">
        <v>534</v>
      </c>
      <c r="I525" s="33" t="s">
        <v>1009</v>
      </c>
      <c r="J525" s="33" t="s">
        <v>536</v>
      </c>
      <c r="K525" s="33" t="s">
        <v>127</v>
      </c>
      <c r="L525" s="33"/>
    </row>
  </sheetData>
  <mergeCells count="250">
    <mergeCell ref="A2:L2"/>
    <mergeCell ref="A3:D3"/>
    <mergeCell ref="J3:L3"/>
    <mergeCell ref="A6:A193"/>
    <mergeCell ref="A194:A273"/>
    <mergeCell ref="A274:A322"/>
    <mergeCell ref="A323:A346"/>
    <mergeCell ref="A347:A377"/>
    <mergeCell ref="A378:A401"/>
    <mergeCell ref="A402:A428"/>
    <mergeCell ref="A429:A458"/>
    <mergeCell ref="A459:A483"/>
    <mergeCell ref="A484:A525"/>
    <mergeCell ref="B6:B11"/>
    <mergeCell ref="B12:B16"/>
    <mergeCell ref="B17:B24"/>
    <mergeCell ref="B25:B33"/>
    <mergeCell ref="B34:B40"/>
    <mergeCell ref="B41:B46"/>
    <mergeCell ref="B47:B52"/>
    <mergeCell ref="B53:B59"/>
    <mergeCell ref="B60:B68"/>
    <mergeCell ref="B69:B74"/>
    <mergeCell ref="B75:B80"/>
    <mergeCell ref="B81:B86"/>
    <mergeCell ref="B87:B93"/>
    <mergeCell ref="B94:B101"/>
    <mergeCell ref="B102:B107"/>
    <mergeCell ref="B108:B114"/>
    <mergeCell ref="B115:B120"/>
    <mergeCell ref="B121:B126"/>
    <mergeCell ref="B127:B132"/>
    <mergeCell ref="B133:B138"/>
    <mergeCell ref="B139:B145"/>
    <mergeCell ref="B146:B152"/>
    <mergeCell ref="B153:B158"/>
    <mergeCell ref="B159:B164"/>
    <mergeCell ref="B165:B171"/>
    <mergeCell ref="B172:B174"/>
    <mergeCell ref="B175:B177"/>
    <mergeCell ref="B178:B180"/>
    <mergeCell ref="B181:B184"/>
    <mergeCell ref="B185:B189"/>
    <mergeCell ref="B190:B193"/>
    <mergeCell ref="B194:B203"/>
    <mergeCell ref="B204:B213"/>
    <mergeCell ref="B214:B223"/>
    <mergeCell ref="B224:B234"/>
    <mergeCell ref="B235:B244"/>
    <mergeCell ref="B245:B254"/>
    <mergeCell ref="B255:B264"/>
    <mergeCell ref="B265:B273"/>
    <mergeCell ref="B274:B280"/>
    <mergeCell ref="B281:B287"/>
    <mergeCell ref="B288:B294"/>
    <mergeCell ref="B295:B301"/>
    <mergeCell ref="B302:B308"/>
    <mergeCell ref="B309:B315"/>
    <mergeCell ref="B316:B322"/>
    <mergeCell ref="B323:B326"/>
    <mergeCell ref="B327:B331"/>
    <mergeCell ref="B332:B335"/>
    <mergeCell ref="B336:B340"/>
    <mergeCell ref="B341:B346"/>
    <mergeCell ref="B347:B352"/>
    <mergeCell ref="B353:B359"/>
    <mergeCell ref="B360:B365"/>
    <mergeCell ref="B366:B371"/>
    <mergeCell ref="B372:B377"/>
    <mergeCell ref="B378:B383"/>
    <mergeCell ref="B384:B389"/>
    <mergeCell ref="B390:B395"/>
    <mergeCell ref="B396:B401"/>
    <mergeCell ref="B402:B407"/>
    <mergeCell ref="B408:B414"/>
    <mergeCell ref="B415:B421"/>
    <mergeCell ref="B422:B428"/>
    <mergeCell ref="B429:B434"/>
    <mergeCell ref="B435:B441"/>
    <mergeCell ref="B442:B450"/>
    <mergeCell ref="B451:B458"/>
    <mergeCell ref="B459:B464"/>
    <mergeCell ref="B465:B471"/>
    <mergeCell ref="B472:B477"/>
    <mergeCell ref="B478:B483"/>
    <mergeCell ref="B484:B489"/>
    <mergeCell ref="B490:B495"/>
    <mergeCell ref="B496:B501"/>
    <mergeCell ref="B502:B507"/>
    <mergeCell ref="B508:B513"/>
    <mergeCell ref="B514:B519"/>
    <mergeCell ref="B520:B525"/>
    <mergeCell ref="C6:C11"/>
    <mergeCell ref="C12:C16"/>
    <mergeCell ref="C17:C24"/>
    <mergeCell ref="C25:C33"/>
    <mergeCell ref="C34:C40"/>
    <mergeCell ref="C41:C46"/>
    <mergeCell ref="C47:C52"/>
    <mergeCell ref="C53:C59"/>
    <mergeCell ref="C60:C68"/>
    <mergeCell ref="C69:C74"/>
    <mergeCell ref="C75:C80"/>
    <mergeCell ref="C81:C86"/>
    <mergeCell ref="C87:C93"/>
    <mergeCell ref="C94:C101"/>
    <mergeCell ref="C102:C107"/>
    <mergeCell ref="C108:C114"/>
    <mergeCell ref="C115:C120"/>
    <mergeCell ref="C121:C126"/>
    <mergeCell ref="C127:C132"/>
    <mergeCell ref="C133:C138"/>
    <mergeCell ref="C139:C145"/>
    <mergeCell ref="C146:C152"/>
    <mergeCell ref="C153:C158"/>
    <mergeCell ref="C159:C164"/>
    <mergeCell ref="C165:C171"/>
    <mergeCell ref="C172:C174"/>
    <mergeCell ref="C175:C177"/>
    <mergeCell ref="C178:C180"/>
    <mergeCell ref="C181:C184"/>
    <mergeCell ref="C185:C189"/>
    <mergeCell ref="C190:C193"/>
    <mergeCell ref="C194:C203"/>
    <mergeCell ref="C204:C213"/>
    <mergeCell ref="C214:C223"/>
    <mergeCell ref="C224:C234"/>
    <mergeCell ref="C235:C244"/>
    <mergeCell ref="C245:C254"/>
    <mergeCell ref="C255:C264"/>
    <mergeCell ref="C265:C273"/>
    <mergeCell ref="C274:C280"/>
    <mergeCell ref="C281:C287"/>
    <mergeCell ref="C288:C294"/>
    <mergeCell ref="C295:C301"/>
    <mergeCell ref="C302:C308"/>
    <mergeCell ref="C309:C315"/>
    <mergeCell ref="C316:C322"/>
    <mergeCell ref="C323:C326"/>
    <mergeCell ref="C327:C331"/>
    <mergeCell ref="C332:C335"/>
    <mergeCell ref="C336:C340"/>
    <mergeCell ref="C341:C346"/>
    <mergeCell ref="C347:C352"/>
    <mergeCell ref="C353:C359"/>
    <mergeCell ref="C360:C365"/>
    <mergeCell ref="C366:C371"/>
    <mergeCell ref="C372:C377"/>
    <mergeCell ref="C378:C383"/>
    <mergeCell ref="C384:C389"/>
    <mergeCell ref="C390:C395"/>
    <mergeCell ref="C396:C401"/>
    <mergeCell ref="C402:C407"/>
    <mergeCell ref="C408:C414"/>
    <mergeCell ref="C415:C421"/>
    <mergeCell ref="C422:C428"/>
    <mergeCell ref="C429:C434"/>
    <mergeCell ref="C435:C441"/>
    <mergeCell ref="C442:C450"/>
    <mergeCell ref="C451:C458"/>
    <mergeCell ref="C459:C464"/>
    <mergeCell ref="C465:C471"/>
    <mergeCell ref="C472:C477"/>
    <mergeCell ref="C478:C483"/>
    <mergeCell ref="C484:C489"/>
    <mergeCell ref="C490:C495"/>
    <mergeCell ref="C496:C501"/>
    <mergeCell ref="C502:C507"/>
    <mergeCell ref="C508:C513"/>
    <mergeCell ref="C514:C519"/>
    <mergeCell ref="C520:C525"/>
    <mergeCell ref="D6:D11"/>
    <mergeCell ref="D12:D16"/>
    <mergeCell ref="D17:D24"/>
    <mergeCell ref="D25:D33"/>
    <mergeCell ref="D34:D40"/>
    <mergeCell ref="D41:D46"/>
    <mergeCell ref="D47:D52"/>
    <mergeCell ref="D53:D59"/>
    <mergeCell ref="D60:D68"/>
    <mergeCell ref="D69:D74"/>
    <mergeCell ref="D75:D80"/>
    <mergeCell ref="D81:D86"/>
    <mergeCell ref="D87:D93"/>
    <mergeCell ref="D94:D101"/>
    <mergeCell ref="D102:D107"/>
    <mergeCell ref="D108:D114"/>
    <mergeCell ref="D115:D120"/>
    <mergeCell ref="D121:D126"/>
    <mergeCell ref="D127:D132"/>
    <mergeCell ref="D133:D138"/>
    <mergeCell ref="D139:D145"/>
    <mergeCell ref="D146:D152"/>
    <mergeCell ref="D153:D158"/>
    <mergeCell ref="D159:D164"/>
    <mergeCell ref="D165:D171"/>
    <mergeCell ref="D172:D174"/>
    <mergeCell ref="D175:D177"/>
    <mergeCell ref="D178:D180"/>
    <mergeCell ref="D181:D184"/>
    <mergeCell ref="D185:D189"/>
    <mergeCell ref="D190:D193"/>
    <mergeCell ref="D194:D203"/>
    <mergeCell ref="D204:D213"/>
    <mergeCell ref="D214:D223"/>
    <mergeCell ref="D224:D234"/>
    <mergeCell ref="D235:D244"/>
    <mergeCell ref="D245:D254"/>
    <mergeCell ref="D255:D264"/>
    <mergeCell ref="D265:D273"/>
    <mergeCell ref="D274:D280"/>
    <mergeCell ref="D281:D287"/>
    <mergeCell ref="D288:D294"/>
    <mergeCell ref="D295:D301"/>
    <mergeCell ref="D302:D308"/>
    <mergeCell ref="D309:D315"/>
    <mergeCell ref="D316:D322"/>
    <mergeCell ref="D323:D326"/>
    <mergeCell ref="D327:D331"/>
    <mergeCell ref="D332:D335"/>
    <mergeCell ref="D336:D340"/>
    <mergeCell ref="D341:D346"/>
    <mergeCell ref="D347:D352"/>
    <mergeCell ref="D353:D359"/>
    <mergeCell ref="D360:D365"/>
    <mergeCell ref="D366:D371"/>
    <mergeCell ref="D372:D377"/>
    <mergeCell ref="D378:D383"/>
    <mergeCell ref="D384:D389"/>
    <mergeCell ref="D390:D395"/>
    <mergeCell ref="D396:D401"/>
    <mergeCell ref="D402:D407"/>
    <mergeCell ref="D408:D414"/>
    <mergeCell ref="D415:D421"/>
    <mergeCell ref="D422:D428"/>
    <mergeCell ref="D429:D434"/>
    <mergeCell ref="D435:D441"/>
    <mergeCell ref="D442:D450"/>
    <mergeCell ref="D451:D458"/>
    <mergeCell ref="D459:D464"/>
    <mergeCell ref="D465:D471"/>
    <mergeCell ref="D472:D477"/>
    <mergeCell ref="D478:D483"/>
    <mergeCell ref="D484:D489"/>
    <mergeCell ref="D490:D495"/>
    <mergeCell ref="D496:D501"/>
    <mergeCell ref="D502:D507"/>
    <mergeCell ref="D508:D513"/>
    <mergeCell ref="D514:D519"/>
    <mergeCell ref="D520:D52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
  <sheetViews>
    <sheetView tabSelected="1" topLeftCell="A70" workbookViewId="0">
      <selection activeCell="K98" sqref="K98"/>
    </sheetView>
  </sheetViews>
  <sheetFormatPr defaultColWidth="9" defaultRowHeight="14.25" outlineLevelCol="7"/>
  <cols>
    <col min="3" max="3" width="26.125" customWidth="1"/>
    <col min="5" max="5" width="27.625" customWidth="1"/>
    <col min="6" max="6" width="11.375" customWidth="1"/>
    <col min="7" max="7" width="11.5" customWidth="1"/>
  </cols>
  <sheetData>
    <row r="1" spans="8:8">
      <c r="H1" s="13" t="s">
        <v>1079</v>
      </c>
    </row>
    <row r="2" ht="20.25" spans="1:8">
      <c r="A2" s="14" t="s">
        <v>1080</v>
      </c>
      <c r="B2" s="14"/>
      <c r="C2" s="14"/>
      <c r="D2" s="14"/>
      <c r="E2" s="14"/>
      <c r="F2" s="14"/>
      <c r="G2" s="14"/>
      <c r="H2" s="14"/>
    </row>
    <row r="3" spans="1:8">
      <c r="A3" s="15" t="s">
        <v>1081</v>
      </c>
      <c r="B3" s="15"/>
      <c r="C3" s="15"/>
      <c r="D3" s="15"/>
      <c r="E3" s="15"/>
      <c r="F3" s="15"/>
      <c r="G3" s="15"/>
      <c r="H3" s="15"/>
    </row>
    <row r="4" spans="1:8">
      <c r="A4" s="16"/>
      <c r="B4" s="16"/>
      <c r="C4" s="16"/>
      <c r="D4" s="16"/>
      <c r="E4" s="16"/>
      <c r="F4" s="16"/>
      <c r="G4" s="16"/>
      <c r="H4" s="16" t="s">
        <v>1082</v>
      </c>
    </row>
    <row r="5" spans="1:8">
      <c r="A5" s="17" t="s">
        <v>1083</v>
      </c>
      <c r="B5" s="17"/>
      <c r="C5" s="17"/>
      <c r="D5" s="18"/>
      <c r="E5" s="18"/>
      <c r="F5" s="18"/>
      <c r="G5" s="18"/>
      <c r="H5" s="18"/>
    </row>
    <row r="6" spans="1:8">
      <c r="A6" s="19" t="s">
        <v>1084</v>
      </c>
      <c r="B6" s="17" t="s">
        <v>1085</v>
      </c>
      <c r="C6" s="17"/>
      <c r="D6" s="17" t="s">
        <v>1086</v>
      </c>
      <c r="E6" s="17"/>
      <c r="F6" s="20" t="s">
        <v>1087</v>
      </c>
      <c r="G6" s="20"/>
      <c r="H6" s="20"/>
    </row>
    <row r="7" spans="1:8">
      <c r="A7" s="19"/>
      <c r="B7" s="17"/>
      <c r="C7" s="17"/>
      <c r="D7" s="17"/>
      <c r="E7" s="17"/>
      <c r="F7" s="21" t="s">
        <v>1088</v>
      </c>
      <c r="G7" s="21" t="s">
        <v>1089</v>
      </c>
      <c r="H7" s="21" t="s">
        <v>1090</v>
      </c>
    </row>
    <row r="8" spans="1:8">
      <c r="A8" s="19"/>
      <c r="B8" s="22" t="s">
        <v>1091</v>
      </c>
      <c r="C8" s="22"/>
      <c r="D8" s="22" t="s">
        <v>1091</v>
      </c>
      <c r="E8" s="22"/>
      <c r="F8" s="23">
        <f t="shared" ref="F8:F23" si="0">SUM(G8:H8)</f>
        <v>3238.72</v>
      </c>
      <c r="G8" s="23">
        <v>3238.72</v>
      </c>
      <c r="H8" s="23"/>
    </row>
    <row r="9" spans="1:8">
      <c r="A9" s="19"/>
      <c r="B9" s="22" t="s">
        <v>310</v>
      </c>
      <c r="C9" s="22"/>
      <c r="D9" s="22" t="s">
        <v>310</v>
      </c>
      <c r="E9" s="22"/>
      <c r="F9" s="23">
        <f t="shared" si="0"/>
        <v>103.38</v>
      </c>
      <c r="G9" s="23">
        <v>103.38</v>
      </c>
      <c r="H9" s="23"/>
    </row>
    <row r="10" spans="1:8">
      <c r="A10" s="19"/>
      <c r="B10" s="22" t="s">
        <v>1092</v>
      </c>
      <c r="C10" s="22"/>
      <c r="D10" s="22" t="s">
        <v>1092</v>
      </c>
      <c r="E10" s="22"/>
      <c r="F10" s="23">
        <f t="shared" si="0"/>
        <v>4.6</v>
      </c>
      <c r="G10" s="23">
        <v>4.6</v>
      </c>
      <c r="H10" s="23"/>
    </row>
    <row r="11" spans="1:8">
      <c r="A11" s="19"/>
      <c r="B11" s="22" t="s">
        <v>1093</v>
      </c>
      <c r="C11" s="22"/>
      <c r="D11" s="22" t="s">
        <v>1093</v>
      </c>
      <c r="E11" s="22"/>
      <c r="F11" s="23">
        <f t="shared" si="0"/>
        <v>8.64</v>
      </c>
      <c r="G11" s="23">
        <v>8.64</v>
      </c>
      <c r="H11" s="23"/>
    </row>
    <row r="12" spans="1:8">
      <c r="A12" s="19"/>
      <c r="B12" s="22" t="s">
        <v>1094</v>
      </c>
      <c r="C12" s="22"/>
      <c r="D12" s="22" t="s">
        <v>1094</v>
      </c>
      <c r="E12" s="22"/>
      <c r="F12" s="23">
        <f t="shared" si="0"/>
        <v>7.9</v>
      </c>
      <c r="G12" s="23">
        <v>7.9</v>
      </c>
      <c r="H12" s="23"/>
    </row>
    <row r="13" spans="1:8">
      <c r="A13" s="19"/>
      <c r="B13" s="22" t="s">
        <v>1095</v>
      </c>
      <c r="C13" s="22"/>
      <c r="D13" s="22" t="s">
        <v>1095</v>
      </c>
      <c r="E13" s="22"/>
      <c r="F13" s="23">
        <f t="shared" si="0"/>
        <v>136</v>
      </c>
      <c r="G13" s="23">
        <v>136</v>
      </c>
      <c r="H13" s="23"/>
    </row>
    <row r="14" spans="1:8">
      <c r="A14" s="19"/>
      <c r="B14" s="22" t="s">
        <v>1096</v>
      </c>
      <c r="C14" s="22"/>
      <c r="D14" s="22" t="s">
        <v>1096</v>
      </c>
      <c r="E14" s="22"/>
      <c r="F14" s="23">
        <f t="shared" si="0"/>
        <v>1</v>
      </c>
      <c r="G14" s="23">
        <v>1</v>
      </c>
      <c r="H14" s="23"/>
    </row>
    <row r="15" spans="1:8">
      <c r="A15" s="19"/>
      <c r="B15" s="22" t="s">
        <v>1097</v>
      </c>
      <c r="C15" s="22"/>
      <c r="D15" s="22" t="s">
        <v>1097</v>
      </c>
      <c r="E15" s="22"/>
      <c r="F15" s="23">
        <f t="shared" si="0"/>
        <v>7</v>
      </c>
      <c r="G15" s="23">
        <v>7</v>
      </c>
      <c r="H15" s="23"/>
    </row>
    <row r="16" spans="1:8">
      <c r="A16" s="19"/>
      <c r="B16" s="22" t="s">
        <v>1098</v>
      </c>
      <c r="C16" s="22"/>
      <c r="D16" s="22" t="s">
        <v>1098</v>
      </c>
      <c r="E16" s="22"/>
      <c r="F16" s="23">
        <f t="shared" si="0"/>
        <v>3</v>
      </c>
      <c r="G16" s="23">
        <v>3</v>
      </c>
      <c r="H16" s="23"/>
    </row>
    <row r="17" spans="1:8">
      <c r="A17" s="19"/>
      <c r="B17" s="22" t="s">
        <v>1099</v>
      </c>
      <c r="C17" s="22"/>
      <c r="D17" s="22" t="s">
        <v>1099</v>
      </c>
      <c r="E17" s="22"/>
      <c r="F17" s="23">
        <f t="shared" si="0"/>
        <v>25.53</v>
      </c>
      <c r="G17" s="23">
        <v>25.53</v>
      </c>
      <c r="H17" s="23"/>
    </row>
    <row r="18" spans="1:8">
      <c r="A18" s="19"/>
      <c r="B18" s="22" t="s">
        <v>1100</v>
      </c>
      <c r="C18" s="22"/>
      <c r="D18" s="22" t="s">
        <v>1100</v>
      </c>
      <c r="E18" s="22"/>
      <c r="F18" s="23">
        <f t="shared" si="0"/>
        <v>316</v>
      </c>
      <c r="G18" s="23">
        <v>316</v>
      </c>
      <c r="H18" s="23"/>
    </row>
    <row r="19" spans="1:8">
      <c r="A19" s="19"/>
      <c r="B19" s="22" t="s">
        <v>1101</v>
      </c>
      <c r="C19" s="22"/>
      <c r="D19" s="22" t="s">
        <v>1101</v>
      </c>
      <c r="E19" s="22"/>
      <c r="F19" s="23">
        <f t="shared" si="0"/>
        <v>41.8</v>
      </c>
      <c r="G19" s="23">
        <v>41.8</v>
      </c>
      <c r="H19" s="23"/>
    </row>
    <row r="20" spans="1:8">
      <c r="A20" s="19"/>
      <c r="B20" s="22" t="s">
        <v>1102</v>
      </c>
      <c r="C20" s="22"/>
      <c r="D20" s="22" t="s">
        <v>1102</v>
      </c>
      <c r="E20" s="22"/>
      <c r="F20" s="23">
        <f t="shared" si="0"/>
        <v>64</v>
      </c>
      <c r="G20" s="23">
        <v>64</v>
      </c>
      <c r="H20" s="23"/>
    </row>
    <row r="21" spans="1:8">
      <c r="A21" s="19"/>
      <c r="B21" s="22" t="s">
        <v>1103</v>
      </c>
      <c r="C21" s="22"/>
      <c r="D21" s="22" t="s">
        <v>1103</v>
      </c>
      <c r="E21" s="22"/>
      <c r="F21" s="23">
        <f t="shared" si="0"/>
        <v>10</v>
      </c>
      <c r="G21" s="23">
        <v>10</v>
      </c>
      <c r="H21" s="23"/>
    </row>
    <row r="22" spans="1:8">
      <c r="A22" s="19"/>
      <c r="B22" s="22" t="s">
        <v>1104</v>
      </c>
      <c r="C22" s="22"/>
      <c r="D22" s="22" t="s">
        <v>1104</v>
      </c>
      <c r="E22" s="22"/>
      <c r="F22" s="23">
        <f t="shared" ref="F22:F36" si="1">SUM(G22:H22)</f>
        <v>10.14</v>
      </c>
      <c r="G22" s="23">
        <v>10.14</v>
      </c>
      <c r="H22" s="23"/>
    </row>
    <row r="23" spans="1:8">
      <c r="A23" s="19"/>
      <c r="B23" s="24" t="s">
        <v>1105</v>
      </c>
      <c r="C23" s="25"/>
      <c r="D23" s="24" t="s">
        <v>1105</v>
      </c>
      <c r="E23" s="25"/>
      <c r="F23" s="23">
        <f t="shared" si="1"/>
        <v>1</v>
      </c>
      <c r="G23" s="23">
        <v>1</v>
      </c>
      <c r="H23" s="23"/>
    </row>
    <row r="24" spans="1:8">
      <c r="A24" s="19"/>
      <c r="B24" s="24" t="s">
        <v>1106</v>
      </c>
      <c r="C24" s="25"/>
      <c r="D24" s="24" t="s">
        <v>1106</v>
      </c>
      <c r="E24" s="25"/>
      <c r="F24" s="23">
        <f t="shared" si="1"/>
        <v>24.12</v>
      </c>
      <c r="G24" s="23">
        <v>24.12</v>
      </c>
      <c r="H24" s="23"/>
    </row>
    <row r="25" spans="1:8">
      <c r="A25" s="19"/>
      <c r="B25" s="24" t="s">
        <v>1107</v>
      </c>
      <c r="C25" s="25"/>
      <c r="D25" s="24" t="s">
        <v>1107</v>
      </c>
      <c r="E25" s="25"/>
      <c r="F25" s="23">
        <f t="shared" si="1"/>
        <v>50</v>
      </c>
      <c r="G25" s="23">
        <v>50</v>
      </c>
      <c r="H25" s="23"/>
    </row>
    <row r="26" spans="1:8">
      <c r="A26" s="19"/>
      <c r="B26" s="24" t="s">
        <v>1108</v>
      </c>
      <c r="C26" s="25"/>
      <c r="D26" s="24" t="s">
        <v>1108</v>
      </c>
      <c r="E26" s="25"/>
      <c r="F26" s="23">
        <f t="shared" si="1"/>
        <v>2</v>
      </c>
      <c r="G26" s="23">
        <v>2</v>
      </c>
      <c r="H26" s="23"/>
    </row>
    <row r="27" spans="1:8">
      <c r="A27" s="19"/>
      <c r="B27" s="24" t="s">
        <v>1109</v>
      </c>
      <c r="C27" s="25"/>
      <c r="D27" s="24" t="s">
        <v>1109</v>
      </c>
      <c r="E27" s="25"/>
      <c r="F27" s="23">
        <f t="shared" si="1"/>
        <v>2.04</v>
      </c>
      <c r="G27" s="23">
        <v>2.04</v>
      </c>
      <c r="H27" s="23"/>
    </row>
    <row r="28" spans="1:8">
      <c r="A28" s="19"/>
      <c r="B28" s="24" t="s">
        <v>1110</v>
      </c>
      <c r="C28" s="25"/>
      <c r="D28" s="24" t="s">
        <v>1110</v>
      </c>
      <c r="E28" s="25"/>
      <c r="F28" s="23">
        <f t="shared" si="1"/>
        <v>2</v>
      </c>
      <c r="G28" s="23">
        <v>2</v>
      </c>
      <c r="H28" s="23"/>
    </row>
    <row r="29" spans="1:8">
      <c r="A29" s="19"/>
      <c r="B29" s="24" t="s">
        <v>1111</v>
      </c>
      <c r="C29" s="25"/>
      <c r="D29" s="24" t="s">
        <v>1111</v>
      </c>
      <c r="E29" s="25"/>
      <c r="F29" s="23">
        <f t="shared" si="1"/>
        <v>3</v>
      </c>
      <c r="G29" s="23">
        <v>3</v>
      </c>
      <c r="H29" s="23"/>
    </row>
    <row r="30" spans="1:8">
      <c r="A30" s="19"/>
      <c r="B30" s="24" t="s">
        <v>1112</v>
      </c>
      <c r="C30" s="25"/>
      <c r="D30" s="24" t="s">
        <v>1112</v>
      </c>
      <c r="E30" s="25"/>
      <c r="F30" s="23">
        <f t="shared" si="1"/>
        <v>5</v>
      </c>
      <c r="G30" s="23">
        <v>5</v>
      </c>
      <c r="H30" s="23"/>
    </row>
    <row r="31" spans="1:8">
      <c r="A31" s="19"/>
      <c r="B31" s="24" t="s">
        <v>1113</v>
      </c>
      <c r="C31" s="25"/>
      <c r="D31" s="24" t="s">
        <v>1113</v>
      </c>
      <c r="E31" s="25"/>
      <c r="F31" s="23">
        <f t="shared" si="1"/>
        <v>2</v>
      </c>
      <c r="G31" s="23">
        <v>2</v>
      </c>
      <c r="H31" s="23"/>
    </row>
    <row r="32" spans="1:8">
      <c r="A32" s="19"/>
      <c r="B32" s="24" t="s">
        <v>1114</v>
      </c>
      <c r="C32" s="25"/>
      <c r="D32" s="24" t="s">
        <v>1114</v>
      </c>
      <c r="E32" s="25"/>
      <c r="F32" s="23">
        <f t="shared" si="1"/>
        <v>2</v>
      </c>
      <c r="G32" s="23">
        <v>2</v>
      </c>
      <c r="H32" s="23"/>
    </row>
    <row r="33" spans="1:8">
      <c r="A33" s="19"/>
      <c r="B33" s="24" t="s">
        <v>1115</v>
      </c>
      <c r="C33" s="25"/>
      <c r="D33" s="24" t="s">
        <v>1115</v>
      </c>
      <c r="E33" s="25"/>
      <c r="F33" s="23">
        <f t="shared" si="1"/>
        <v>3</v>
      </c>
      <c r="G33" s="23">
        <v>3</v>
      </c>
      <c r="H33" s="23"/>
    </row>
    <row r="34" spans="1:8">
      <c r="A34" s="19"/>
      <c r="B34" s="24" t="s">
        <v>1116</v>
      </c>
      <c r="C34" s="25"/>
      <c r="D34" s="24" t="s">
        <v>1116</v>
      </c>
      <c r="E34" s="25"/>
      <c r="F34" s="23">
        <f t="shared" si="1"/>
        <v>2.1</v>
      </c>
      <c r="G34" s="23">
        <v>2.1</v>
      </c>
      <c r="H34" s="23"/>
    </row>
    <row r="35" spans="1:8">
      <c r="A35" s="19"/>
      <c r="B35" s="22" t="s">
        <v>1117</v>
      </c>
      <c r="C35" s="22"/>
      <c r="D35" s="22" t="s">
        <v>1117</v>
      </c>
      <c r="E35" s="22"/>
      <c r="F35" s="23">
        <f t="shared" si="1"/>
        <v>21.71</v>
      </c>
      <c r="G35" s="23">
        <v>21.71</v>
      </c>
      <c r="H35" s="23"/>
    </row>
    <row r="36" spans="1:8">
      <c r="A36" s="19"/>
      <c r="B36" s="22" t="s">
        <v>1118</v>
      </c>
      <c r="C36" s="22"/>
      <c r="D36" s="22" t="s">
        <v>1118</v>
      </c>
      <c r="E36" s="22"/>
      <c r="F36" s="23">
        <f t="shared" si="1"/>
        <v>41.62</v>
      </c>
      <c r="G36" s="23">
        <v>41.62</v>
      </c>
      <c r="H36" s="23"/>
    </row>
    <row r="37" spans="1:8">
      <c r="A37" s="19"/>
      <c r="B37" s="22" t="s">
        <v>1119</v>
      </c>
      <c r="C37" s="22"/>
      <c r="D37" s="22" t="s">
        <v>1119</v>
      </c>
      <c r="E37" s="22"/>
      <c r="F37" s="23">
        <f t="shared" ref="F37:F55" si="2">SUM(G37:H37)</f>
        <v>28</v>
      </c>
      <c r="G37" s="23">
        <v>28</v>
      </c>
      <c r="H37" s="23"/>
    </row>
    <row r="38" spans="1:8">
      <c r="A38" s="19"/>
      <c r="B38" s="22" t="s">
        <v>1120</v>
      </c>
      <c r="C38" s="22"/>
      <c r="D38" s="22" t="s">
        <v>1120</v>
      </c>
      <c r="E38" s="22"/>
      <c r="F38" s="23">
        <f t="shared" si="2"/>
        <v>10</v>
      </c>
      <c r="G38" s="23">
        <v>10</v>
      </c>
      <c r="H38" s="23"/>
    </row>
    <row r="39" spans="1:8">
      <c r="A39" s="19"/>
      <c r="B39" s="22" t="s">
        <v>1121</v>
      </c>
      <c r="C39" s="22"/>
      <c r="D39" s="22" t="s">
        <v>1121</v>
      </c>
      <c r="E39" s="22"/>
      <c r="F39" s="23">
        <f t="shared" si="2"/>
        <v>3</v>
      </c>
      <c r="G39" s="23">
        <v>3</v>
      </c>
      <c r="H39" s="23"/>
    </row>
    <row r="40" spans="1:8">
      <c r="A40" s="19"/>
      <c r="B40" s="22" t="s">
        <v>1122</v>
      </c>
      <c r="C40" s="22"/>
      <c r="D40" s="22" t="s">
        <v>1122</v>
      </c>
      <c r="E40" s="22"/>
      <c r="F40" s="23">
        <f t="shared" si="2"/>
        <v>8</v>
      </c>
      <c r="G40" s="23">
        <v>8</v>
      </c>
      <c r="H40" s="23"/>
    </row>
    <row r="41" spans="1:8">
      <c r="A41" s="19"/>
      <c r="B41" s="18" t="s">
        <v>767</v>
      </c>
      <c r="C41" s="18"/>
      <c r="D41" s="18" t="s">
        <v>767</v>
      </c>
      <c r="E41" s="18"/>
      <c r="F41" s="23">
        <f t="shared" si="2"/>
        <v>2.7</v>
      </c>
      <c r="G41" s="23">
        <v>2.7</v>
      </c>
      <c r="H41" s="23"/>
    </row>
    <row r="42" spans="1:8">
      <c r="A42" s="19"/>
      <c r="B42" s="18" t="s">
        <v>785</v>
      </c>
      <c r="C42" s="18"/>
      <c r="D42" s="18" t="s">
        <v>785</v>
      </c>
      <c r="E42" s="18"/>
      <c r="F42" s="23">
        <f t="shared" si="2"/>
        <v>2.7</v>
      </c>
      <c r="G42" s="23">
        <v>2.7</v>
      </c>
      <c r="H42" s="23"/>
    </row>
    <row r="43" spans="1:8">
      <c r="A43" s="19"/>
      <c r="B43" s="18" t="s">
        <v>799</v>
      </c>
      <c r="C43" s="18"/>
      <c r="D43" s="18" t="s">
        <v>799</v>
      </c>
      <c r="E43" s="18"/>
      <c r="F43" s="23">
        <f t="shared" si="2"/>
        <v>4.5</v>
      </c>
      <c r="G43" s="23">
        <v>4.5</v>
      </c>
      <c r="H43" s="23"/>
    </row>
    <row r="44" spans="1:8">
      <c r="A44" s="19"/>
      <c r="B44" s="18" t="s">
        <v>807</v>
      </c>
      <c r="C44" s="18"/>
      <c r="D44" s="18" t="s">
        <v>807</v>
      </c>
      <c r="E44" s="18"/>
      <c r="F44" s="23">
        <f t="shared" si="2"/>
        <v>2.7</v>
      </c>
      <c r="G44" s="23">
        <v>2.7</v>
      </c>
      <c r="H44" s="23"/>
    </row>
    <row r="45" spans="1:8">
      <c r="A45" s="19"/>
      <c r="B45" s="18" t="s">
        <v>818</v>
      </c>
      <c r="C45" s="18"/>
      <c r="D45" s="18" t="s">
        <v>818</v>
      </c>
      <c r="E45" s="18"/>
      <c r="F45" s="23">
        <f t="shared" si="2"/>
        <v>2.7</v>
      </c>
      <c r="G45" s="23">
        <v>2.7</v>
      </c>
      <c r="H45" s="23"/>
    </row>
    <row r="46" spans="1:8">
      <c r="A46" s="19"/>
      <c r="B46" s="18" t="s">
        <v>829</v>
      </c>
      <c r="C46" s="18"/>
      <c r="D46" s="18" t="s">
        <v>829</v>
      </c>
      <c r="E46" s="18"/>
      <c r="F46" s="23">
        <f t="shared" si="2"/>
        <v>10</v>
      </c>
      <c r="G46" s="23">
        <v>10</v>
      </c>
      <c r="H46" s="23"/>
    </row>
    <row r="47" spans="1:8">
      <c r="A47" s="19"/>
      <c r="B47" s="18" t="s">
        <v>835</v>
      </c>
      <c r="C47" s="18"/>
      <c r="D47" s="18" t="s">
        <v>835</v>
      </c>
      <c r="E47" s="18"/>
      <c r="F47" s="23">
        <v>36</v>
      </c>
      <c r="G47" s="23">
        <v>36</v>
      </c>
      <c r="H47" s="23"/>
    </row>
    <row r="48" spans="1:8">
      <c r="A48" s="19"/>
      <c r="B48" s="18" t="s">
        <v>845</v>
      </c>
      <c r="C48" s="18"/>
      <c r="D48" s="18" t="s">
        <v>845</v>
      </c>
      <c r="E48" s="18"/>
      <c r="F48" s="23">
        <f t="shared" si="2"/>
        <v>12</v>
      </c>
      <c r="G48" s="23">
        <v>12</v>
      </c>
      <c r="H48" s="23"/>
    </row>
    <row r="49" spans="1:8">
      <c r="A49" s="19"/>
      <c r="B49" s="18" t="s">
        <v>851</v>
      </c>
      <c r="C49" s="18"/>
      <c r="D49" s="18" t="s">
        <v>851</v>
      </c>
      <c r="E49" s="18"/>
      <c r="F49" s="23">
        <f t="shared" si="2"/>
        <v>35</v>
      </c>
      <c r="G49" s="23">
        <v>35</v>
      </c>
      <c r="H49" s="23"/>
    </row>
    <row r="50" spans="1:8">
      <c r="A50" s="19"/>
      <c r="B50" s="18" t="s">
        <v>864</v>
      </c>
      <c r="C50" s="18"/>
      <c r="D50" s="18" t="s">
        <v>864</v>
      </c>
      <c r="E50" s="18"/>
      <c r="F50" s="23">
        <f t="shared" si="2"/>
        <v>120</v>
      </c>
      <c r="G50" s="23">
        <v>120</v>
      </c>
      <c r="H50" s="23"/>
    </row>
    <row r="51" spans="1:8">
      <c r="A51" s="19"/>
      <c r="B51" s="18" t="s">
        <v>875</v>
      </c>
      <c r="C51" s="18"/>
      <c r="D51" s="18" t="s">
        <v>875</v>
      </c>
      <c r="E51" s="18"/>
      <c r="F51" s="23">
        <f t="shared" si="2"/>
        <v>50</v>
      </c>
      <c r="G51" s="23">
        <v>50</v>
      </c>
      <c r="H51" s="23"/>
    </row>
    <row r="52" spans="1:8">
      <c r="A52" s="19"/>
      <c r="B52" s="18" t="s">
        <v>887</v>
      </c>
      <c r="C52" s="18"/>
      <c r="D52" s="18" t="s">
        <v>887</v>
      </c>
      <c r="E52" s="18"/>
      <c r="F52" s="23">
        <f t="shared" si="2"/>
        <v>5</v>
      </c>
      <c r="G52" s="23">
        <v>5</v>
      </c>
      <c r="H52" s="23"/>
    </row>
    <row r="53" spans="1:8">
      <c r="A53" s="19"/>
      <c r="B53" s="18" t="s">
        <v>892</v>
      </c>
      <c r="C53" s="18"/>
      <c r="D53" s="18" t="s">
        <v>892</v>
      </c>
      <c r="E53" s="18"/>
      <c r="F53" s="23">
        <f t="shared" si="2"/>
        <v>5</v>
      </c>
      <c r="G53" s="23">
        <v>5</v>
      </c>
      <c r="H53" s="23"/>
    </row>
    <row r="54" spans="1:8">
      <c r="A54" s="19"/>
      <c r="B54" s="18" t="s">
        <v>900</v>
      </c>
      <c r="C54" s="18"/>
      <c r="D54" s="18" t="s">
        <v>900</v>
      </c>
      <c r="E54" s="18"/>
      <c r="F54" s="23">
        <f t="shared" si="2"/>
        <v>5</v>
      </c>
      <c r="G54" s="23">
        <v>5</v>
      </c>
      <c r="H54" s="23"/>
    </row>
    <row r="55" spans="1:8">
      <c r="A55" s="19"/>
      <c r="B55" s="18" t="s">
        <v>948</v>
      </c>
      <c r="C55" s="18"/>
      <c r="D55" s="18" t="s">
        <v>948</v>
      </c>
      <c r="E55" s="18"/>
      <c r="F55" s="23">
        <v>27</v>
      </c>
      <c r="G55" s="23">
        <v>27</v>
      </c>
      <c r="H55" s="23"/>
    </row>
    <row r="56" spans="1:8">
      <c r="A56" s="19"/>
      <c r="B56" s="18" t="s">
        <v>919</v>
      </c>
      <c r="C56" s="18"/>
      <c r="D56" s="18" t="s">
        <v>919</v>
      </c>
      <c r="E56" s="18"/>
      <c r="F56" s="23">
        <v>2</v>
      </c>
      <c r="G56" s="23">
        <v>2</v>
      </c>
      <c r="H56" s="23"/>
    </row>
    <row r="57" spans="1:8">
      <c r="A57" s="19"/>
      <c r="B57" s="18" t="s">
        <v>926</v>
      </c>
      <c r="C57" s="18"/>
      <c r="D57" s="18" t="s">
        <v>926</v>
      </c>
      <c r="E57" s="18"/>
      <c r="F57" s="23">
        <v>1</v>
      </c>
      <c r="G57" s="23">
        <v>1</v>
      </c>
      <c r="H57" s="23"/>
    </row>
    <row r="58" spans="1:8">
      <c r="A58" s="19"/>
      <c r="B58" s="18" t="s">
        <v>934</v>
      </c>
      <c r="C58" s="18"/>
      <c r="D58" s="18" t="s">
        <v>934</v>
      </c>
      <c r="E58" s="18"/>
      <c r="F58" s="23">
        <v>4.2</v>
      </c>
      <c r="G58" s="23">
        <v>4.2</v>
      </c>
      <c r="H58" s="23"/>
    </row>
    <row r="59" spans="1:8">
      <c r="A59" s="19"/>
      <c r="B59" s="18" t="s">
        <v>941</v>
      </c>
      <c r="C59" s="18"/>
      <c r="D59" s="18" t="s">
        <v>941</v>
      </c>
      <c r="E59" s="18"/>
      <c r="F59" s="23">
        <v>2.25</v>
      </c>
      <c r="G59" s="23">
        <v>2.25</v>
      </c>
      <c r="H59" s="23"/>
    </row>
    <row r="60" spans="1:8">
      <c r="A60" s="19"/>
      <c r="B60" s="26" t="s">
        <v>948</v>
      </c>
      <c r="C60" s="27"/>
      <c r="D60" s="26" t="s">
        <v>948</v>
      </c>
      <c r="E60" s="27"/>
      <c r="F60" s="23">
        <v>10</v>
      </c>
      <c r="G60" s="23">
        <v>10</v>
      </c>
      <c r="H60" s="23"/>
    </row>
    <row r="61" spans="1:8">
      <c r="A61" s="19"/>
      <c r="B61" s="26" t="s">
        <v>954</v>
      </c>
      <c r="C61" s="27"/>
      <c r="D61" s="26" t="s">
        <v>954</v>
      </c>
      <c r="E61" s="27"/>
      <c r="F61" s="23">
        <v>2</v>
      </c>
      <c r="G61" s="23">
        <v>2</v>
      </c>
      <c r="H61" s="23"/>
    </row>
    <row r="62" spans="1:8">
      <c r="A62" s="19"/>
      <c r="B62" s="26" t="s">
        <v>961</v>
      </c>
      <c r="C62" s="27"/>
      <c r="D62" s="26" t="s">
        <v>961</v>
      </c>
      <c r="E62" s="27"/>
      <c r="F62" s="23">
        <v>1</v>
      </c>
      <c r="G62" s="23">
        <v>1</v>
      </c>
      <c r="H62" s="23"/>
    </row>
    <row r="63" spans="1:8">
      <c r="A63" s="19"/>
      <c r="B63" s="26" t="s">
        <v>967</v>
      </c>
      <c r="C63" s="27"/>
      <c r="D63" s="26" t="s">
        <v>967</v>
      </c>
      <c r="E63" s="27"/>
      <c r="F63" s="23">
        <v>10.16</v>
      </c>
      <c r="G63" s="23">
        <v>10.16</v>
      </c>
      <c r="H63" s="23"/>
    </row>
    <row r="64" spans="1:8">
      <c r="A64" s="19"/>
      <c r="B64" s="26" t="s">
        <v>971</v>
      </c>
      <c r="C64" s="27"/>
      <c r="D64" s="26" t="s">
        <v>971</v>
      </c>
      <c r="E64" s="27"/>
      <c r="F64" s="23">
        <v>5.4</v>
      </c>
      <c r="G64" s="23">
        <v>5.4</v>
      </c>
      <c r="H64" s="23"/>
    </row>
    <row r="65" spans="1:8">
      <c r="A65" s="19"/>
      <c r="B65" s="26" t="s">
        <v>975</v>
      </c>
      <c r="C65" s="27"/>
      <c r="D65" s="26" t="s">
        <v>975</v>
      </c>
      <c r="E65" s="27"/>
      <c r="F65" s="23">
        <v>20</v>
      </c>
      <c r="G65" s="23">
        <v>20</v>
      </c>
      <c r="H65" s="23"/>
    </row>
    <row r="66" spans="1:8">
      <c r="A66" s="19"/>
      <c r="B66" s="26" t="s">
        <v>980</v>
      </c>
      <c r="C66" s="27"/>
      <c r="D66" s="26" t="s">
        <v>980</v>
      </c>
      <c r="E66" s="27"/>
      <c r="F66" s="23">
        <v>4.9</v>
      </c>
      <c r="G66" s="23">
        <v>4.9</v>
      </c>
      <c r="H66" s="23"/>
    </row>
    <row r="67" spans="1:8">
      <c r="A67" s="19"/>
      <c r="B67" s="26" t="s">
        <v>982</v>
      </c>
      <c r="C67" s="27"/>
      <c r="D67" s="26" t="s">
        <v>982</v>
      </c>
      <c r="E67" s="27"/>
      <c r="F67" s="23">
        <v>3.15</v>
      </c>
      <c r="G67" s="23">
        <v>3.15</v>
      </c>
      <c r="H67" s="23"/>
    </row>
    <row r="68" spans="1:8">
      <c r="A68" s="19"/>
      <c r="B68" s="26" t="s">
        <v>984</v>
      </c>
      <c r="C68" s="27"/>
      <c r="D68" s="26" t="s">
        <v>984</v>
      </c>
      <c r="E68" s="27"/>
      <c r="F68" s="23">
        <v>1</v>
      </c>
      <c r="G68" s="23">
        <v>1</v>
      </c>
      <c r="H68" s="23"/>
    </row>
    <row r="69" spans="1:8">
      <c r="A69" s="19"/>
      <c r="B69" s="26" t="s">
        <v>987</v>
      </c>
      <c r="C69" s="27"/>
      <c r="D69" s="26" t="s">
        <v>987</v>
      </c>
      <c r="E69" s="27"/>
      <c r="F69" s="23">
        <v>2</v>
      </c>
      <c r="G69" s="23">
        <v>2</v>
      </c>
      <c r="H69" s="23"/>
    </row>
    <row r="70" spans="1:8">
      <c r="A70" s="19"/>
      <c r="B70" s="26" t="s">
        <v>990</v>
      </c>
      <c r="C70" s="27"/>
      <c r="D70" s="26" t="s">
        <v>990</v>
      </c>
      <c r="E70" s="27"/>
      <c r="F70" s="23">
        <v>3.5</v>
      </c>
      <c r="G70" s="23">
        <v>3.5</v>
      </c>
      <c r="H70" s="23"/>
    </row>
    <row r="71" spans="1:8">
      <c r="A71" s="19"/>
      <c r="B71" s="26" t="s">
        <v>994</v>
      </c>
      <c r="C71" s="27"/>
      <c r="D71" s="26" t="s">
        <v>994</v>
      </c>
      <c r="E71" s="27"/>
      <c r="F71" s="23">
        <v>2</v>
      </c>
      <c r="G71" s="23">
        <v>2</v>
      </c>
      <c r="H71" s="23"/>
    </row>
    <row r="72" spans="1:8">
      <c r="A72" s="19"/>
      <c r="B72" s="26" t="s">
        <v>1000</v>
      </c>
      <c r="C72" s="27"/>
      <c r="D72" s="26" t="s">
        <v>1000</v>
      </c>
      <c r="E72" s="27"/>
      <c r="F72" s="23">
        <v>1</v>
      </c>
      <c r="G72" s="23">
        <v>1</v>
      </c>
      <c r="H72" s="23"/>
    </row>
    <row r="73" spans="1:8">
      <c r="A73" s="19"/>
      <c r="B73" s="26" t="s">
        <v>1002</v>
      </c>
      <c r="C73" s="27"/>
      <c r="D73" s="26" t="s">
        <v>1002</v>
      </c>
      <c r="E73" s="27"/>
      <c r="F73" s="23">
        <v>2.25</v>
      </c>
      <c r="G73" s="23">
        <v>2.25</v>
      </c>
      <c r="H73" s="23"/>
    </row>
    <row r="74" spans="1:8">
      <c r="A74" s="19"/>
      <c r="B74" s="26" t="s">
        <v>1006</v>
      </c>
      <c r="C74" s="27"/>
      <c r="D74" s="26" t="s">
        <v>1006</v>
      </c>
      <c r="E74" s="27"/>
      <c r="F74" s="23">
        <v>2.8</v>
      </c>
      <c r="G74" s="23">
        <v>2.8</v>
      </c>
      <c r="H74" s="23"/>
    </row>
    <row r="75" spans="1:8">
      <c r="A75" s="19"/>
      <c r="B75" s="26" t="s">
        <v>1012</v>
      </c>
      <c r="C75" s="27"/>
      <c r="D75" s="26" t="s">
        <v>1012</v>
      </c>
      <c r="E75" s="27"/>
      <c r="F75" s="23">
        <v>1.8</v>
      </c>
      <c r="G75" s="23">
        <v>1.8</v>
      </c>
      <c r="H75" s="23"/>
    </row>
    <row r="76" spans="1:8">
      <c r="A76" s="19"/>
      <c r="B76" s="26" t="s">
        <v>1019</v>
      </c>
      <c r="C76" s="27"/>
      <c r="D76" s="26" t="s">
        <v>1019</v>
      </c>
      <c r="E76" s="27"/>
      <c r="F76" s="23">
        <v>2</v>
      </c>
      <c r="G76" s="23">
        <v>2</v>
      </c>
      <c r="H76" s="23"/>
    </row>
    <row r="77" spans="1:8">
      <c r="A77" s="19"/>
      <c r="B77" s="26" t="s">
        <v>1023</v>
      </c>
      <c r="C77" s="27"/>
      <c r="D77" s="26" t="s">
        <v>1023</v>
      </c>
      <c r="E77" s="27"/>
      <c r="F77" s="23">
        <v>1</v>
      </c>
      <c r="G77" s="23">
        <v>1</v>
      </c>
      <c r="H77" s="23"/>
    </row>
    <row r="78" spans="1:8">
      <c r="A78" s="19"/>
      <c r="B78" s="26" t="s">
        <v>1030</v>
      </c>
      <c r="C78" s="27"/>
      <c r="D78" s="26" t="s">
        <v>1030</v>
      </c>
      <c r="E78" s="27"/>
      <c r="F78" s="23">
        <v>2.1</v>
      </c>
      <c r="G78" s="23">
        <v>2.1</v>
      </c>
      <c r="H78" s="23"/>
    </row>
    <row r="79" spans="1:8">
      <c r="A79" s="19"/>
      <c r="B79" s="26" t="s">
        <v>1033</v>
      </c>
      <c r="C79" s="27"/>
      <c r="D79" s="26" t="s">
        <v>1033</v>
      </c>
      <c r="E79" s="27"/>
      <c r="F79" s="23">
        <v>1</v>
      </c>
      <c r="G79" s="23">
        <v>1</v>
      </c>
      <c r="H79" s="23"/>
    </row>
    <row r="80" spans="1:8">
      <c r="A80" s="19"/>
      <c r="B80" s="26" t="s">
        <v>1037</v>
      </c>
      <c r="C80" s="27"/>
      <c r="D80" s="26" t="s">
        <v>1037</v>
      </c>
      <c r="E80" s="27"/>
      <c r="F80" s="23">
        <v>1.35</v>
      </c>
      <c r="G80" s="23">
        <v>1.35</v>
      </c>
      <c r="H80" s="23"/>
    </row>
    <row r="81" spans="1:8">
      <c r="A81" s="19"/>
      <c r="B81" s="26" t="s">
        <v>1039</v>
      </c>
      <c r="C81" s="27"/>
      <c r="D81" s="26" t="s">
        <v>1039</v>
      </c>
      <c r="E81" s="27"/>
      <c r="F81" s="23">
        <v>2</v>
      </c>
      <c r="G81" s="23">
        <v>2</v>
      </c>
      <c r="H81" s="23"/>
    </row>
    <row r="82" spans="1:8">
      <c r="A82" s="19"/>
      <c r="B82" s="18" t="s">
        <v>1041</v>
      </c>
      <c r="C82" s="18"/>
      <c r="D82" s="18" t="s">
        <v>1041</v>
      </c>
      <c r="E82" s="18"/>
      <c r="F82" s="23">
        <f t="shared" ref="F82:F90" si="3">SUM(G82:H82)</f>
        <v>2</v>
      </c>
      <c r="G82" s="23">
        <v>2</v>
      </c>
      <c r="H82" s="23"/>
    </row>
    <row r="83" spans="1:8">
      <c r="A83" s="19"/>
      <c r="B83" s="18" t="s">
        <v>1049</v>
      </c>
      <c r="C83" s="18"/>
      <c r="D83" s="18" t="s">
        <v>1049</v>
      </c>
      <c r="E83" s="18"/>
      <c r="F83" s="23">
        <f t="shared" si="3"/>
        <v>5</v>
      </c>
      <c r="G83" s="23">
        <v>5</v>
      </c>
      <c r="H83" s="23"/>
    </row>
    <row r="84" spans="1:8">
      <c r="A84" s="19"/>
      <c r="B84" s="18" t="s">
        <v>1054</v>
      </c>
      <c r="C84" s="18"/>
      <c r="D84" s="18" t="s">
        <v>1054</v>
      </c>
      <c r="E84" s="18"/>
      <c r="F84" s="23">
        <f t="shared" si="3"/>
        <v>3</v>
      </c>
      <c r="G84" s="23">
        <v>3</v>
      </c>
      <c r="H84" s="23"/>
    </row>
    <row r="85" spans="1:8">
      <c r="A85" s="19"/>
      <c r="B85" s="18" t="s">
        <v>1060</v>
      </c>
      <c r="C85" s="18"/>
      <c r="D85" s="18" t="s">
        <v>1060</v>
      </c>
      <c r="E85" s="18"/>
      <c r="F85" s="23">
        <f t="shared" si="3"/>
        <v>2.34</v>
      </c>
      <c r="G85" s="23">
        <v>2.34</v>
      </c>
      <c r="H85" s="23"/>
    </row>
    <row r="86" spans="1:8">
      <c r="A86" s="19"/>
      <c r="B86" s="18" t="s">
        <v>1123</v>
      </c>
      <c r="C86" s="18"/>
      <c r="D86" s="18" t="s">
        <v>1123</v>
      </c>
      <c r="E86" s="18"/>
      <c r="F86" s="23">
        <f t="shared" si="3"/>
        <v>0.96</v>
      </c>
      <c r="G86" s="23">
        <v>0.96</v>
      </c>
      <c r="H86" s="23"/>
    </row>
    <row r="87" spans="1:8">
      <c r="A87" s="19"/>
      <c r="B87" s="18" t="s">
        <v>1071</v>
      </c>
      <c r="C87" s="18"/>
      <c r="D87" s="18" t="s">
        <v>1071</v>
      </c>
      <c r="E87" s="18"/>
      <c r="F87" s="23">
        <f t="shared" si="3"/>
        <v>0.07</v>
      </c>
      <c r="G87" s="23">
        <v>0.07</v>
      </c>
      <c r="H87" s="23"/>
    </row>
    <row r="88" spans="1:8">
      <c r="A88" s="19"/>
      <c r="B88" s="18" t="s">
        <v>1075</v>
      </c>
      <c r="C88" s="18"/>
      <c r="D88" s="18" t="s">
        <v>1075</v>
      </c>
      <c r="E88" s="18"/>
      <c r="F88" s="23">
        <f t="shared" si="3"/>
        <v>0.42</v>
      </c>
      <c r="G88" s="23">
        <v>0.42</v>
      </c>
      <c r="H88" s="23"/>
    </row>
    <row r="89" spans="1:8">
      <c r="A89" s="19"/>
      <c r="B89" s="18"/>
      <c r="C89" s="18"/>
      <c r="D89" s="18"/>
      <c r="E89" s="18"/>
      <c r="F89" s="23">
        <f t="shared" si="3"/>
        <v>0</v>
      </c>
      <c r="G89" s="23"/>
      <c r="H89" s="23"/>
    </row>
    <row r="90" spans="1:8">
      <c r="A90" s="19"/>
      <c r="B90" s="20" t="s">
        <v>1124</v>
      </c>
      <c r="C90" s="20"/>
      <c r="D90" s="20"/>
      <c r="E90" s="20"/>
      <c r="F90" s="23">
        <f t="shared" si="3"/>
        <v>4614.25</v>
      </c>
      <c r="G90" s="23">
        <f>SUM(G8:G89)</f>
        <v>4614.25</v>
      </c>
      <c r="H90" s="23">
        <f>SUM(H8:H89)</f>
        <v>0</v>
      </c>
    </row>
    <row r="91" ht="42.75" spans="1:8">
      <c r="A91" s="19" t="s">
        <v>1125</v>
      </c>
      <c r="B91" s="18" t="s">
        <v>1126</v>
      </c>
      <c r="C91" s="18"/>
      <c r="D91" s="18"/>
      <c r="E91" s="18"/>
      <c r="F91" s="18"/>
      <c r="G91" s="18"/>
      <c r="H91" s="18"/>
    </row>
    <row r="92" spans="1:8">
      <c r="A92" s="19" t="s">
        <v>1127</v>
      </c>
      <c r="B92" s="21" t="s">
        <v>513</v>
      </c>
      <c r="C92" s="20" t="s">
        <v>514</v>
      </c>
      <c r="D92" s="20"/>
      <c r="E92" s="20" t="s">
        <v>515</v>
      </c>
      <c r="F92" s="20"/>
      <c r="G92" s="20" t="s">
        <v>1128</v>
      </c>
      <c r="H92" s="20"/>
    </row>
    <row r="93" spans="1:8">
      <c r="A93" s="19"/>
      <c r="B93" s="19" t="s">
        <v>1129</v>
      </c>
      <c r="C93" s="17" t="s">
        <v>1130</v>
      </c>
      <c r="D93" s="17"/>
      <c r="E93" s="18" t="s">
        <v>1131</v>
      </c>
      <c r="F93" s="18"/>
      <c r="G93" s="18" t="s">
        <v>1132</v>
      </c>
      <c r="H93" s="18"/>
    </row>
    <row r="94" spans="1:8">
      <c r="A94" s="19"/>
      <c r="B94" s="19"/>
      <c r="C94" s="17"/>
      <c r="D94" s="17"/>
      <c r="E94" s="18" t="s">
        <v>1133</v>
      </c>
      <c r="F94" s="18"/>
      <c r="G94" s="18" t="s">
        <v>1134</v>
      </c>
      <c r="H94" s="18"/>
    </row>
    <row r="95" spans="1:8">
      <c r="A95" s="19"/>
      <c r="B95" s="19"/>
      <c r="C95" s="17"/>
      <c r="D95" s="17"/>
      <c r="E95" s="18" t="s">
        <v>866</v>
      </c>
      <c r="F95" s="18"/>
      <c r="G95" s="18" t="s">
        <v>1135</v>
      </c>
      <c r="H95" s="18"/>
    </row>
    <row r="96" spans="1:8">
      <c r="A96" s="19"/>
      <c r="B96" s="19"/>
      <c r="C96" s="17"/>
      <c r="D96" s="17"/>
      <c r="E96" s="18" t="s">
        <v>1136</v>
      </c>
      <c r="F96" s="18"/>
      <c r="G96" s="18" t="s">
        <v>1137</v>
      </c>
      <c r="H96" s="18"/>
    </row>
    <row r="97" spans="1:8">
      <c r="A97" s="19"/>
      <c r="B97" s="19"/>
      <c r="C97" s="17"/>
      <c r="D97" s="17"/>
      <c r="E97" s="18" t="s">
        <v>1138</v>
      </c>
      <c r="F97" s="18"/>
      <c r="G97" s="18" t="s">
        <v>1139</v>
      </c>
      <c r="H97" s="18"/>
    </row>
    <row r="98" spans="1:8">
      <c r="A98" s="19"/>
      <c r="B98" s="19"/>
      <c r="C98" s="17"/>
      <c r="D98" s="17"/>
      <c r="E98" s="18" t="s">
        <v>21</v>
      </c>
      <c r="F98" s="18"/>
      <c r="G98" s="18" t="s">
        <v>21</v>
      </c>
      <c r="H98" s="18"/>
    </row>
    <row r="99" spans="1:8">
      <c r="A99" s="19"/>
      <c r="B99" s="19"/>
      <c r="C99" s="17"/>
      <c r="D99" s="17"/>
      <c r="E99" s="18" t="s">
        <v>21</v>
      </c>
      <c r="F99" s="18"/>
      <c r="G99" s="18" t="s">
        <v>21</v>
      </c>
      <c r="H99" s="18"/>
    </row>
    <row r="100" spans="1:8">
      <c r="A100" s="19"/>
      <c r="B100" s="19"/>
      <c r="C100" s="17"/>
      <c r="D100" s="17"/>
      <c r="E100" s="18" t="s">
        <v>21</v>
      </c>
      <c r="F100" s="18"/>
      <c r="G100" s="18" t="s">
        <v>21</v>
      </c>
      <c r="H100" s="18"/>
    </row>
    <row r="101" spans="1:8">
      <c r="A101" s="19"/>
      <c r="B101" s="19"/>
      <c r="C101" s="17"/>
      <c r="D101" s="17"/>
      <c r="E101" s="18" t="s">
        <v>21</v>
      </c>
      <c r="F101" s="18"/>
      <c r="G101" s="18" t="s">
        <v>21</v>
      </c>
      <c r="H101" s="18"/>
    </row>
    <row r="102" spans="1:8">
      <c r="A102" s="19"/>
      <c r="B102" s="19"/>
      <c r="C102" s="17"/>
      <c r="D102" s="17"/>
      <c r="E102" s="18" t="s">
        <v>21</v>
      </c>
      <c r="F102" s="18"/>
      <c r="G102" s="18" t="s">
        <v>21</v>
      </c>
      <c r="H102" s="18"/>
    </row>
    <row r="103" spans="1:8">
      <c r="A103" s="19"/>
      <c r="B103" s="19"/>
      <c r="C103" s="17" t="s">
        <v>1140</v>
      </c>
      <c r="D103" s="17"/>
      <c r="E103" s="18" t="s">
        <v>1141</v>
      </c>
      <c r="F103" s="18"/>
      <c r="G103" s="18" t="s">
        <v>1142</v>
      </c>
      <c r="H103" s="18"/>
    </row>
    <row r="104" spans="1:8">
      <c r="A104" s="19"/>
      <c r="B104" s="19"/>
      <c r="C104" s="17"/>
      <c r="D104" s="17"/>
      <c r="E104" s="18" t="s">
        <v>978</v>
      </c>
      <c r="F104" s="18"/>
      <c r="G104" s="18" t="s">
        <v>1142</v>
      </c>
      <c r="H104" s="18"/>
    </row>
    <row r="105" spans="1:8">
      <c r="A105" s="19"/>
      <c r="B105" s="19"/>
      <c r="C105" s="17"/>
      <c r="D105" s="17"/>
      <c r="E105" s="18"/>
      <c r="F105" s="18"/>
      <c r="G105" s="18"/>
      <c r="H105" s="18"/>
    </row>
    <row r="106" spans="1:8">
      <c r="A106" s="19"/>
      <c r="B106" s="19"/>
      <c r="C106" s="17"/>
      <c r="D106" s="17"/>
      <c r="E106" s="18"/>
      <c r="F106" s="18"/>
      <c r="G106" s="18"/>
      <c r="H106" s="18"/>
    </row>
    <row r="107" spans="1:8">
      <c r="A107" s="19"/>
      <c r="B107" s="19"/>
      <c r="C107" s="17"/>
      <c r="D107" s="17"/>
      <c r="E107" s="18"/>
      <c r="F107" s="18"/>
      <c r="G107" s="18"/>
      <c r="H107" s="18"/>
    </row>
    <row r="108" spans="1:8">
      <c r="A108" s="19"/>
      <c r="B108" s="19"/>
      <c r="C108" s="17"/>
      <c r="D108" s="17"/>
      <c r="E108" s="18"/>
      <c r="F108" s="18"/>
      <c r="G108" s="18"/>
      <c r="H108" s="18"/>
    </row>
    <row r="109" spans="1:8">
      <c r="A109" s="19"/>
      <c r="B109" s="19"/>
      <c r="C109" s="17"/>
      <c r="D109" s="17"/>
      <c r="E109" s="18" t="s">
        <v>21</v>
      </c>
      <c r="F109" s="18"/>
      <c r="G109" s="18" t="s">
        <v>21</v>
      </c>
      <c r="H109" s="18"/>
    </row>
    <row r="110" spans="1:8">
      <c r="A110" s="19"/>
      <c r="B110" s="19"/>
      <c r="C110" s="17"/>
      <c r="D110" s="17"/>
      <c r="E110" s="18" t="s">
        <v>21</v>
      </c>
      <c r="F110" s="18"/>
      <c r="G110" s="18" t="s">
        <v>21</v>
      </c>
      <c r="H110" s="18"/>
    </row>
    <row r="111" spans="1:8">
      <c r="A111" s="19"/>
      <c r="B111" s="19"/>
      <c r="C111" s="17"/>
      <c r="D111" s="17"/>
      <c r="E111" s="18" t="s">
        <v>21</v>
      </c>
      <c r="F111" s="18"/>
      <c r="G111" s="18" t="s">
        <v>21</v>
      </c>
      <c r="H111" s="18"/>
    </row>
    <row r="112" spans="1:8">
      <c r="A112" s="19"/>
      <c r="B112" s="19"/>
      <c r="C112" s="17"/>
      <c r="D112" s="17"/>
      <c r="E112" s="18" t="s">
        <v>21</v>
      </c>
      <c r="F112" s="18"/>
      <c r="G112" s="18" t="s">
        <v>21</v>
      </c>
      <c r="H112" s="18"/>
    </row>
    <row r="113" spans="1:8">
      <c r="A113" s="19"/>
      <c r="B113" s="19"/>
      <c r="C113" s="17" t="s">
        <v>1143</v>
      </c>
      <c r="D113" s="17"/>
      <c r="E113" s="18" t="s">
        <v>1144</v>
      </c>
      <c r="F113" s="18"/>
      <c r="G113" s="18" t="s">
        <v>1145</v>
      </c>
      <c r="H113" s="18"/>
    </row>
    <row r="114" spans="1:8">
      <c r="A114" s="19"/>
      <c r="B114" s="19"/>
      <c r="C114" s="17"/>
      <c r="D114" s="17"/>
      <c r="E114" s="18" t="s">
        <v>21</v>
      </c>
      <c r="F114" s="18"/>
      <c r="G114" s="18" t="s">
        <v>21</v>
      </c>
      <c r="H114" s="18"/>
    </row>
    <row r="115" spans="1:8">
      <c r="A115" s="19"/>
      <c r="B115" s="19"/>
      <c r="C115" s="17"/>
      <c r="D115" s="17"/>
      <c r="E115" s="18" t="s">
        <v>21</v>
      </c>
      <c r="F115" s="18"/>
      <c r="G115" s="18" t="s">
        <v>21</v>
      </c>
      <c r="H115" s="18"/>
    </row>
    <row r="116" spans="1:8">
      <c r="A116" s="19"/>
      <c r="B116" s="19"/>
      <c r="C116" s="17"/>
      <c r="D116" s="17"/>
      <c r="E116" s="18" t="s">
        <v>21</v>
      </c>
      <c r="F116" s="18"/>
      <c r="G116" s="18" t="s">
        <v>21</v>
      </c>
      <c r="H116" s="18"/>
    </row>
    <row r="117" spans="1:8">
      <c r="A117" s="19"/>
      <c r="B117" s="19"/>
      <c r="C117" s="17"/>
      <c r="D117" s="17"/>
      <c r="E117" s="18" t="s">
        <v>21</v>
      </c>
      <c r="F117" s="18"/>
      <c r="G117" s="18" t="s">
        <v>21</v>
      </c>
      <c r="H117" s="18"/>
    </row>
    <row r="118" spans="1:8">
      <c r="A118" s="19"/>
      <c r="B118" s="19"/>
      <c r="C118" s="17"/>
      <c r="D118" s="17"/>
      <c r="E118" s="18" t="s">
        <v>21</v>
      </c>
      <c r="F118" s="18"/>
      <c r="G118" s="18" t="s">
        <v>21</v>
      </c>
      <c r="H118" s="18"/>
    </row>
    <row r="119" spans="1:8">
      <c r="A119" s="19"/>
      <c r="B119" s="19"/>
      <c r="C119" s="17"/>
      <c r="D119" s="17"/>
      <c r="E119" s="18" t="s">
        <v>21</v>
      </c>
      <c r="F119" s="18"/>
      <c r="G119" s="18" t="s">
        <v>21</v>
      </c>
      <c r="H119" s="18"/>
    </row>
    <row r="120" spans="1:8">
      <c r="A120" s="19"/>
      <c r="B120" s="19"/>
      <c r="C120" s="17"/>
      <c r="D120" s="17"/>
      <c r="E120" s="18" t="s">
        <v>21</v>
      </c>
      <c r="F120" s="18"/>
      <c r="G120" s="18" t="s">
        <v>21</v>
      </c>
      <c r="H120" s="18"/>
    </row>
    <row r="121" spans="1:8">
      <c r="A121" s="19"/>
      <c r="B121" s="19"/>
      <c r="C121" s="17"/>
      <c r="D121" s="17"/>
      <c r="E121" s="18" t="s">
        <v>21</v>
      </c>
      <c r="F121" s="18"/>
      <c r="G121" s="18" t="s">
        <v>21</v>
      </c>
      <c r="H121" s="18"/>
    </row>
    <row r="122" spans="1:8">
      <c r="A122" s="19"/>
      <c r="B122" s="19"/>
      <c r="C122" s="17"/>
      <c r="D122" s="17"/>
      <c r="E122" s="18" t="s">
        <v>21</v>
      </c>
      <c r="F122" s="18"/>
      <c r="G122" s="18" t="s">
        <v>21</v>
      </c>
      <c r="H122" s="18"/>
    </row>
    <row r="123" spans="1:8">
      <c r="A123" s="19"/>
      <c r="B123" s="19"/>
      <c r="C123" s="17" t="s">
        <v>1146</v>
      </c>
      <c r="D123" s="17"/>
      <c r="E123" s="18" t="s">
        <v>1147</v>
      </c>
      <c r="F123" s="18"/>
      <c r="G123" s="18" t="s">
        <v>1148</v>
      </c>
      <c r="H123" s="18"/>
    </row>
    <row r="124" spans="1:8">
      <c r="A124" s="19"/>
      <c r="B124" s="19"/>
      <c r="C124" s="17"/>
      <c r="D124" s="17"/>
      <c r="E124" s="18" t="s">
        <v>1149</v>
      </c>
      <c r="F124" s="18"/>
      <c r="G124" s="18" t="s">
        <v>1150</v>
      </c>
      <c r="H124" s="18"/>
    </row>
    <row r="125" spans="1:8">
      <c r="A125" s="19"/>
      <c r="B125" s="19"/>
      <c r="C125" s="17"/>
      <c r="D125" s="17"/>
      <c r="E125" s="18" t="s">
        <v>1151</v>
      </c>
      <c r="F125" s="18"/>
      <c r="G125" s="18" t="s">
        <v>1152</v>
      </c>
      <c r="H125" s="18"/>
    </row>
    <row r="126" spans="1:8">
      <c r="A126" s="19"/>
      <c r="B126" s="19"/>
      <c r="C126" s="17"/>
      <c r="D126" s="17"/>
      <c r="E126" s="18" t="s">
        <v>21</v>
      </c>
      <c r="F126" s="18"/>
      <c r="G126" s="18" t="s">
        <v>21</v>
      </c>
      <c r="H126" s="18"/>
    </row>
    <row r="127" spans="1:8">
      <c r="A127" s="19"/>
      <c r="B127" s="19"/>
      <c r="C127" s="17"/>
      <c r="D127" s="17"/>
      <c r="E127" s="18" t="s">
        <v>21</v>
      </c>
      <c r="F127" s="18"/>
      <c r="G127" s="18" t="s">
        <v>21</v>
      </c>
      <c r="H127" s="18"/>
    </row>
    <row r="128" spans="1:8">
      <c r="A128" s="19"/>
      <c r="B128" s="19"/>
      <c r="C128" s="17"/>
      <c r="D128" s="17"/>
      <c r="E128" s="18" t="s">
        <v>21</v>
      </c>
      <c r="F128" s="18"/>
      <c r="G128" s="18" t="s">
        <v>21</v>
      </c>
      <c r="H128" s="18"/>
    </row>
    <row r="129" spans="1:8">
      <c r="A129" s="19"/>
      <c r="B129" s="19"/>
      <c r="C129" s="17"/>
      <c r="D129" s="17"/>
      <c r="E129" s="18" t="s">
        <v>21</v>
      </c>
      <c r="F129" s="18"/>
      <c r="G129" s="18" t="s">
        <v>21</v>
      </c>
      <c r="H129" s="18"/>
    </row>
    <row r="130" spans="1:8">
      <c r="A130" s="19"/>
      <c r="B130" s="19"/>
      <c r="C130" s="17"/>
      <c r="D130" s="17"/>
      <c r="E130" s="18" t="s">
        <v>21</v>
      </c>
      <c r="F130" s="18"/>
      <c r="G130" s="18" t="s">
        <v>21</v>
      </c>
      <c r="H130" s="18"/>
    </row>
    <row r="131" spans="1:8">
      <c r="A131" s="19"/>
      <c r="B131" s="19"/>
      <c r="C131" s="17"/>
      <c r="D131" s="17"/>
      <c r="E131" s="18" t="s">
        <v>21</v>
      </c>
      <c r="F131" s="18"/>
      <c r="G131" s="18" t="s">
        <v>21</v>
      </c>
      <c r="H131" s="18"/>
    </row>
    <row r="132" spans="1:8">
      <c r="A132" s="19"/>
      <c r="B132" s="19"/>
      <c r="C132" s="17"/>
      <c r="D132" s="17"/>
      <c r="E132" s="18" t="s">
        <v>21</v>
      </c>
      <c r="F132" s="18"/>
      <c r="G132" s="18" t="s">
        <v>21</v>
      </c>
      <c r="H132" s="18"/>
    </row>
    <row r="133" spans="1:8">
      <c r="A133" s="19"/>
      <c r="B133" s="19"/>
      <c r="C133" s="20" t="s">
        <v>1153</v>
      </c>
      <c r="D133" s="20"/>
      <c r="E133" s="18"/>
      <c r="F133" s="18"/>
      <c r="G133" s="18"/>
      <c r="H133" s="18"/>
    </row>
    <row r="134" spans="1:8">
      <c r="A134" s="19"/>
      <c r="B134" s="19" t="s">
        <v>1154</v>
      </c>
      <c r="C134" s="17" t="s">
        <v>1155</v>
      </c>
      <c r="D134" s="17"/>
      <c r="E134" s="18" t="s">
        <v>21</v>
      </c>
      <c r="F134" s="18"/>
      <c r="G134" s="18" t="s">
        <v>21</v>
      </c>
      <c r="H134" s="18"/>
    </row>
    <row r="135" spans="1:8">
      <c r="A135" s="19"/>
      <c r="B135" s="19"/>
      <c r="C135" s="17"/>
      <c r="D135" s="17"/>
      <c r="E135" s="18" t="s">
        <v>21</v>
      </c>
      <c r="F135" s="18"/>
      <c r="G135" s="18" t="s">
        <v>21</v>
      </c>
      <c r="H135" s="18"/>
    </row>
    <row r="136" spans="1:8">
      <c r="A136" s="19"/>
      <c r="B136" s="19"/>
      <c r="C136" s="17"/>
      <c r="D136" s="17"/>
      <c r="E136" s="18" t="s">
        <v>21</v>
      </c>
      <c r="F136" s="18"/>
      <c r="G136" s="18" t="s">
        <v>21</v>
      </c>
      <c r="H136" s="18"/>
    </row>
    <row r="137" spans="1:8">
      <c r="A137" s="19"/>
      <c r="B137" s="19"/>
      <c r="C137" s="17"/>
      <c r="D137" s="17"/>
      <c r="E137" s="18" t="s">
        <v>21</v>
      </c>
      <c r="F137" s="18"/>
      <c r="G137" s="18" t="s">
        <v>21</v>
      </c>
      <c r="H137" s="18"/>
    </row>
    <row r="138" spans="1:8">
      <c r="A138" s="19"/>
      <c r="B138" s="19"/>
      <c r="C138" s="17"/>
      <c r="D138" s="17"/>
      <c r="E138" s="18" t="s">
        <v>21</v>
      </c>
      <c r="F138" s="18"/>
      <c r="G138" s="18" t="s">
        <v>21</v>
      </c>
      <c r="H138" s="18"/>
    </row>
    <row r="139" spans="1:8">
      <c r="A139" s="19"/>
      <c r="B139" s="19"/>
      <c r="C139" s="17" t="s">
        <v>1156</v>
      </c>
      <c r="D139" s="17"/>
      <c r="E139" s="18" t="s">
        <v>1157</v>
      </c>
      <c r="F139" s="18"/>
      <c r="G139" s="18" t="s">
        <v>1142</v>
      </c>
      <c r="H139" s="18"/>
    </row>
    <row r="140" spans="1:8">
      <c r="A140" s="19"/>
      <c r="B140" s="19"/>
      <c r="C140" s="17"/>
      <c r="D140" s="17"/>
      <c r="E140" s="18" t="s">
        <v>1158</v>
      </c>
      <c r="F140" s="18"/>
      <c r="G140" s="18" t="s">
        <v>1142</v>
      </c>
      <c r="H140" s="18"/>
    </row>
    <row r="141" spans="1:8">
      <c r="A141" s="19"/>
      <c r="B141" s="19"/>
      <c r="C141" s="17"/>
      <c r="D141" s="17"/>
      <c r="E141" s="18" t="s">
        <v>21</v>
      </c>
      <c r="F141" s="18"/>
      <c r="G141" s="18" t="s">
        <v>21</v>
      </c>
      <c r="H141" s="18"/>
    </row>
    <row r="142" spans="1:8">
      <c r="A142" s="19"/>
      <c r="B142" s="19"/>
      <c r="C142" s="17"/>
      <c r="D142" s="17"/>
      <c r="E142" s="18" t="s">
        <v>21</v>
      </c>
      <c r="F142" s="18"/>
      <c r="G142" s="18" t="s">
        <v>21</v>
      </c>
      <c r="H142" s="18"/>
    </row>
    <row r="143" spans="1:8">
      <c r="A143" s="19"/>
      <c r="B143" s="19"/>
      <c r="C143" s="17"/>
      <c r="D143" s="17"/>
      <c r="E143" s="18" t="s">
        <v>21</v>
      </c>
      <c r="F143" s="18"/>
      <c r="G143" s="18" t="s">
        <v>21</v>
      </c>
      <c r="H143" s="18"/>
    </row>
    <row r="144" spans="1:8">
      <c r="A144" s="19"/>
      <c r="B144" s="19"/>
      <c r="C144" s="17" t="s">
        <v>1159</v>
      </c>
      <c r="D144" s="17"/>
      <c r="E144" s="18" t="s">
        <v>21</v>
      </c>
      <c r="F144" s="18"/>
      <c r="G144" s="18" t="s">
        <v>21</v>
      </c>
      <c r="H144" s="18"/>
    </row>
    <row r="145" spans="1:8">
      <c r="A145" s="19"/>
      <c r="B145" s="19"/>
      <c r="C145" s="17"/>
      <c r="D145" s="17"/>
      <c r="E145" s="18" t="s">
        <v>21</v>
      </c>
      <c r="F145" s="18"/>
      <c r="G145" s="18" t="s">
        <v>21</v>
      </c>
      <c r="H145" s="18"/>
    </row>
    <row r="146" spans="1:8">
      <c r="A146" s="19"/>
      <c r="B146" s="19"/>
      <c r="C146" s="17"/>
      <c r="D146" s="17"/>
      <c r="E146" s="18" t="s">
        <v>21</v>
      </c>
      <c r="F146" s="18"/>
      <c r="G146" s="18" t="s">
        <v>21</v>
      </c>
      <c r="H146" s="18"/>
    </row>
    <row r="147" spans="1:8">
      <c r="A147" s="19"/>
      <c r="B147" s="19"/>
      <c r="C147" s="17"/>
      <c r="D147" s="17"/>
      <c r="E147" s="18" t="s">
        <v>21</v>
      </c>
      <c r="F147" s="18"/>
      <c r="G147" s="18" t="s">
        <v>21</v>
      </c>
      <c r="H147" s="18"/>
    </row>
    <row r="148" spans="1:8">
      <c r="A148" s="19"/>
      <c r="B148" s="19"/>
      <c r="C148" s="17"/>
      <c r="D148" s="17"/>
      <c r="E148" s="18" t="s">
        <v>21</v>
      </c>
      <c r="F148" s="18"/>
      <c r="G148" s="18" t="s">
        <v>21</v>
      </c>
      <c r="H148" s="18"/>
    </row>
    <row r="149" spans="1:8">
      <c r="A149" s="19"/>
      <c r="B149" s="19"/>
      <c r="C149" s="17" t="s">
        <v>1160</v>
      </c>
      <c r="D149" s="17"/>
      <c r="E149" s="18" t="s">
        <v>21</v>
      </c>
      <c r="F149" s="18"/>
      <c r="G149" s="18" t="s">
        <v>21</v>
      </c>
      <c r="H149" s="18"/>
    </row>
    <row r="150" spans="1:8">
      <c r="A150" s="19"/>
      <c r="B150" s="19"/>
      <c r="C150" s="17"/>
      <c r="D150" s="17"/>
      <c r="E150" s="18" t="s">
        <v>21</v>
      </c>
      <c r="F150" s="18"/>
      <c r="G150" s="18" t="s">
        <v>21</v>
      </c>
      <c r="H150" s="18"/>
    </row>
    <row r="151" spans="1:8">
      <c r="A151" s="19"/>
      <c r="B151" s="19"/>
      <c r="C151" s="17"/>
      <c r="D151" s="17"/>
      <c r="E151" s="18" t="s">
        <v>21</v>
      </c>
      <c r="F151" s="18"/>
      <c r="G151" s="18" t="s">
        <v>21</v>
      </c>
      <c r="H151" s="18"/>
    </row>
    <row r="152" spans="1:8">
      <c r="A152" s="19"/>
      <c r="B152" s="19"/>
      <c r="C152" s="17"/>
      <c r="D152" s="17"/>
      <c r="E152" s="18" t="s">
        <v>21</v>
      </c>
      <c r="F152" s="18"/>
      <c r="G152" s="18" t="s">
        <v>21</v>
      </c>
      <c r="H152" s="18"/>
    </row>
    <row r="153" spans="1:8">
      <c r="A153" s="19"/>
      <c r="B153" s="19"/>
      <c r="C153" s="17"/>
      <c r="D153" s="17"/>
      <c r="E153" s="18" t="s">
        <v>21</v>
      </c>
      <c r="F153" s="18"/>
      <c r="G153" s="18" t="s">
        <v>21</v>
      </c>
      <c r="H153" s="18"/>
    </row>
    <row r="154" spans="1:8">
      <c r="A154" s="19"/>
      <c r="B154" s="19"/>
      <c r="C154" s="20" t="s">
        <v>1153</v>
      </c>
      <c r="D154" s="20"/>
      <c r="E154" s="18"/>
      <c r="F154" s="18"/>
      <c r="G154" s="18"/>
      <c r="H154" s="18"/>
    </row>
    <row r="155" spans="1:8">
      <c r="A155" s="19"/>
      <c r="B155" s="19" t="s">
        <v>1161</v>
      </c>
      <c r="C155" s="17" t="s">
        <v>1162</v>
      </c>
      <c r="D155" s="17"/>
      <c r="E155" s="18" t="s">
        <v>1163</v>
      </c>
      <c r="F155" s="18"/>
      <c r="G155" s="18" t="s">
        <v>1164</v>
      </c>
      <c r="H155" s="18"/>
    </row>
    <row r="156" spans="1:8">
      <c r="A156" s="19"/>
      <c r="B156" s="19"/>
      <c r="C156" s="17"/>
      <c r="D156" s="17"/>
      <c r="E156" s="18"/>
      <c r="F156" s="18"/>
      <c r="G156" s="18"/>
      <c r="H156" s="18"/>
    </row>
    <row r="157" spans="1:8">
      <c r="A157" s="19"/>
      <c r="B157" s="19"/>
      <c r="C157" s="17"/>
      <c r="D157" s="17"/>
      <c r="E157" s="18"/>
      <c r="F157" s="18"/>
      <c r="G157" s="18"/>
      <c r="H157" s="18"/>
    </row>
    <row r="158" spans="1:8">
      <c r="A158" s="19"/>
      <c r="B158" s="19"/>
      <c r="C158" s="17"/>
      <c r="D158" s="17"/>
      <c r="E158" s="18"/>
      <c r="F158" s="18"/>
      <c r="G158" s="18"/>
      <c r="H158" s="18"/>
    </row>
    <row r="159" spans="1:8">
      <c r="A159" s="19"/>
      <c r="B159" s="19"/>
      <c r="C159" s="17"/>
      <c r="D159" s="17"/>
      <c r="E159" s="18"/>
      <c r="F159" s="18"/>
      <c r="G159" s="18"/>
      <c r="H159" s="18"/>
    </row>
    <row r="160" spans="1:8">
      <c r="A160" s="19"/>
      <c r="B160" s="19"/>
      <c r="C160" s="20" t="s">
        <v>1153</v>
      </c>
      <c r="D160" s="20"/>
      <c r="E160" s="18"/>
      <c r="F160" s="18"/>
      <c r="G160" s="18"/>
      <c r="H160" s="18"/>
    </row>
  </sheetData>
  <mergeCells count="329">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B66:C66"/>
    <mergeCell ref="D66:E66"/>
    <mergeCell ref="B67:C67"/>
    <mergeCell ref="D67:E67"/>
    <mergeCell ref="B68:C68"/>
    <mergeCell ref="D68:E68"/>
    <mergeCell ref="B69:C69"/>
    <mergeCell ref="D69:E69"/>
    <mergeCell ref="B70:C70"/>
    <mergeCell ref="D70:E70"/>
    <mergeCell ref="B71:C71"/>
    <mergeCell ref="D71:E71"/>
    <mergeCell ref="B72:C72"/>
    <mergeCell ref="D72:E72"/>
    <mergeCell ref="B73:C73"/>
    <mergeCell ref="D73:E73"/>
    <mergeCell ref="B74:C74"/>
    <mergeCell ref="D74:E74"/>
    <mergeCell ref="B75:C75"/>
    <mergeCell ref="D75:E75"/>
    <mergeCell ref="B76:C76"/>
    <mergeCell ref="D76:E76"/>
    <mergeCell ref="B77:C77"/>
    <mergeCell ref="D77:E77"/>
    <mergeCell ref="B78:C78"/>
    <mergeCell ref="D78:E78"/>
    <mergeCell ref="B79:C79"/>
    <mergeCell ref="D79:E79"/>
    <mergeCell ref="B80:C80"/>
    <mergeCell ref="D80:E80"/>
    <mergeCell ref="B81:C81"/>
    <mergeCell ref="D81:E81"/>
    <mergeCell ref="B82:C82"/>
    <mergeCell ref="D82:E82"/>
    <mergeCell ref="B83:C83"/>
    <mergeCell ref="D83:E83"/>
    <mergeCell ref="B84:C84"/>
    <mergeCell ref="D84:E84"/>
    <mergeCell ref="B85:C85"/>
    <mergeCell ref="D85:E85"/>
    <mergeCell ref="B86:C86"/>
    <mergeCell ref="D86:E86"/>
    <mergeCell ref="B87:C87"/>
    <mergeCell ref="D87:E87"/>
    <mergeCell ref="B88:C88"/>
    <mergeCell ref="D88:E88"/>
    <mergeCell ref="B89:C89"/>
    <mergeCell ref="D89:E89"/>
    <mergeCell ref="B90:E90"/>
    <mergeCell ref="B91:H91"/>
    <mergeCell ref="C92:D92"/>
    <mergeCell ref="E92:F92"/>
    <mergeCell ref="G92:H92"/>
    <mergeCell ref="E93:F93"/>
    <mergeCell ref="G93:H93"/>
    <mergeCell ref="E94:F94"/>
    <mergeCell ref="G94:H94"/>
    <mergeCell ref="E95:F95"/>
    <mergeCell ref="G95:H95"/>
    <mergeCell ref="E96:F96"/>
    <mergeCell ref="G96:H96"/>
    <mergeCell ref="E97:F97"/>
    <mergeCell ref="G97:H97"/>
    <mergeCell ref="E98:F98"/>
    <mergeCell ref="G98:H98"/>
    <mergeCell ref="E99:F99"/>
    <mergeCell ref="G99:H99"/>
    <mergeCell ref="E100:F100"/>
    <mergeCell ref="G100:H100"/>
    <mergeCell ref="E101:F101"/>
    <mergeCell ref="G101:H101"/>
    <mergeCell ref="E102:F102"/>
    <mergeCell ref="G102:H102"/>
    <mergeCell ref="E103:F103"/>
    <mergeCell ref="G103:H103"/>
    <mergeCell ref="E104:F104"/>
    <mergeCell ref="G104:H104"/>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11:F111"/>
    <mergeCell ref="G111:H111"/>
    <mergeCell ref="E112:F112"/>
    <mergeCell ref="G112:H112"/>
    <mergeCell ref="E113:F113"/>
    <mergeCell ref="G113:H113"/>
    <mergeCell ref="E114:F114"/>
    <mergeCell ref="G114:H114"/>
    <mergeCell ref="E115:F115"/>
    <mergeCell ref="G115:H115"/>
    <mergeCell ref="E116:F116"/>
    <mergeCell ref="G116:H116"/>
    <mergeCell ref="E117:F117"/>
    <mergeCell ref="G117:H117"/>
    <mergeCell ref="E118:F118"/>
    <mergeCell ref="G118:H118"/>
    <mergeCell ref="E119:F119"/>
    <mergeCell ref="G119:H119"/>
    <mergeCell ref="E120:F120"/>
    <mergeCell ref="G120:H120"/>
    <mergeCell ref="E121:F121"/>
    <mergeCell ref="G121:H121"/>
    <mergeCell ref="E122:F122"/>
    <mergeCell ref="G122:H122"/>
    <mergeCell ref="E123:F123"/>
    <mergeCell ref="G123:H123"/>
    <mergeCell ref="E124:F124"/>
    <mergeCell ref="G124:H124"/>
    <mergeCell ref="E125:F125"/>
    <mergeCell ref="G125:H125"/>
    <mergeCell ref="E126:F126"/>
    <mergeCell ref="G126:H126"/>
    <mergeCell ref="E127:F127"/>
    <mergeCell ref="G127:H127"/>
    <mergeCell ref="E128:F128"/>
    <mergeCell ref="G128:H128"/>
    <mergeCell ref="E129:F129"/>
    <mergeCell ref="G129:H129"/>
    <mergeCell ref="E130:F130"/>
    <mergeCell ref="G130:H130"/>
    <mergeCell ref="E131:F131"/>
    <mergeCell ref="G131:H131"/>
    <mergeCell ref="E132:F132"/>
    <mergeCell ref="G132:H132"/>
    <mergeCell ref="C133:D133"/>
    <mergeCell ref="E133:F133"/>
    <mergeCell ref="G133:H133"/>
    <mergeCell ref="E134:F134"/>
    <mergeCell ref="G134:H134"/>
    <mergeCell ref="E135:F135"/>
    <mergeCell ref="G135:H135"/>
    <mergeCell ref="E136:F136"/>
    <mergeCell ref="G136:H136"/>
    <mergeCell ref="E137:F137"/>
    <mergeCell ref="G137:H137"/>
    <mergeCell ref="E138:F138"/>
    <mergeCell ref="G138:H138"/>
    <mergeCell ref="E139:F139"/>
    <mergeCell ref="G139:H139"/>
    <mergeCell ref="E140:F140"/>
    <mergeCell ref="G140:H140"/>
    <mergeCell ref="E141:F141"/>
    <mergeCell ref="G141:H141"/>
    <mergeCell ref="E142:F142"/>
    <mergeCell ref="G142:H142"/>
    <mergeCell ref="E143:F143"/>
    <mergeCell ref="G143:H143"/>
    <mergeCell ref="E144:F144"/>
    <mergeCell ref="G144:H144"/>
    <mergeCell ref="E145:F145"/>
    <mergeCell ref="G145:H145"/>
    <mergeCell ref="E146:F146"/>
    <mergeCell ref="G146:H146"/>
    <mergeCell ref="E147:F147"/>
    <mergeCell ref="G147:H147"/>
    <mergeCell ref="E148:F148"/>
    <mergeCell ref="G148:H148"/>
    <mergeCell ref="E149:F149"/>
    <mergeCell ref="G149:H149"/>
    <mergeCell ref="E150:F150"/>
    <mergeCell ref="G150:H150"/>
    <mergeCell ref="E151:F151"/>
    <mergeCell ref="G151:H151"/>
    <mergeCell ref="E152:F152"/>
    <mergeCell ref="G152:H152"/>
    <mergeCell ref="E153:F153"/>
    <mergeCell ref="G153:H153"/>
    <mergeCell ref="C154:D154"/>
    <mergeCell ref="E154:F154"/>
    <mergeCell ref="G154:H154"/>
    <mergeCell ref="E155:F155"/>
    <mergeCell ref="G155:H155"/>
    <mergeCell ref="E156:F156"/>
    <mergeCell ref="G156:H156"/>
    <mergeCell ref="E157:F157"/>
    <mergeCell ref="G157:H157"/>
    <mergeCell ref="E158:F158"/>
    <mergeCell ref="G158:H158"/>
    <mergeCell ref="E159:F159"/>
    <mergeCell ref="G159:H159"/>
    <mergeCell ref="C160:D160"/>
    <mergeCell ref="E160:F160"/>
    <mergeCell ref="G160:H160"/>
    <mergeCell ref="A6:A90"/>
    <mergeCell ref="A92:A160"/>
    <mergeCell ref="B93:B133"/>
    <mergeCell ref="B134:B154"/>
    <mergeCell ref="B155:B160"/>
    <mergeCell ref="B6:C7"/>
    <mergeCell ref="D6:E7"/>
    <mergeCell ref="C93:D102"/>
    <mergeCell ref="C103:D112"/>
    <mergeCell ref="C113:D122"/>
    <mergeCell ref="C134:D138"/>
    <mergeCell ref="C139:D143"/>
    <mergeCell ref="C123:D132"/>
    <mergeCell ref="C144:D148"/>
    <mergeCell ref="C149:D153"/>
    <mergeCell ref="C155:D159"/>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P14" sqref="P14"/>
    </sheetView>
  </sheetViews>
  <sheetFormatPr defaultColWidth="9" defaultRowHeight="14.25" outlineLevelCol="6"/>
  <cols>
    <col min="6" max="6" width="15.75" customWidth="1"/>
    <col min="7" max="7" width="15.5" customWidth="1"/>
  </cols>
  <sheetData>
    <row r="1" ht="30" customHeight="1" spans="7:7">
      <c r="G1" t="s">
        <v>1165</v>
      </c>
    </row>
    <row r="2" ht="30" customHeight="1" spans="1:7">
      <c r="A2" s="1" t="s">
        <v>1166</v>
      </c>
      <c r="B2" s="1"/>
      <c r="C2" s="1"/>
      <c r="D2" s="1"/>
      <c r="E2" s="1"/>
      <c r="F2" s="1"/>
      <c r="G2" s="1"/>
    </row>
    <row r="3" ht="30" customHeight="1" spans="1:7">
      <c r="A3" s="2" t="s">
        <v>23</v>
      </c>
      <c r="B3" s="2"/>
      <c r="C3" s="3"/>
      <c r="D3" s="3"/>
      <c r="E3" s="3"/>
      <c r="F3" s="3"/>
      <c r="G3" s="4" t="s">
        <v>24</v>
      </c>
    </row>
    <row r="4" ht="30" customHeight="1" spans="1:7">
      <c r="A4" s="5" t="s">
        <v>27</v>
      </c>
      <c r="B4" s="5"/>
      <c r="C4" s="5"/>
      <c r="D4" s="5"/>
      <c r="E4" s="5" t="s">
        <v>1167</v>
      </c>
      <c r="F4" s="5" t="s">
        <v>1168</v>
      </c>
      <c r="G4" s="5" t="s">
        <v>1169</v>
      </c>
    </row>
    <row r="5" ht="30" customHeight="1" spans="1:7">
      <c r="A5" s="5" t="s">
        <v>87</v>
      </c>
      <c r="B5" s="5" t="s">
        <v>88</v>
      </c>
      <c r="C5" s="5" t="s">
        <v>1170</v>
      </c>
      <c r="D5" s="5" t="s">
        <v>1171</v>
      </c>
      <c r="E5" s="5"/>
      <c r="F5" s="5"/>
      <c r="G5" s="5"/>
    </row>
    <row r="6" ht="30" customHeight="1" spans="1:7">
      <c r="A6" s="6"/>
      <c r="B6" s="6" t="s">
        <v>89</v>
      </c>
      <c r="C6" s="6"/>
      <c r="D6" s="6"/>
      <c r="E6" s="6"/>
      <c r="F6" s="6"/>
      <c r="G6" s="7"/>
    </row>
    <row r="7" ht="30" customHeight="1" spans="1:7">
      <c r="A7" s="8"/>
      <c r="B7" s="9" t="s">
        <v>21</v>
      </c>
      <c r="C7" s="8"/>
      <c r="D7" s="8"/>
      <c r="E7" s="8"/>
      <c r="F7" s="8"/>
      <c r="G7" s="10"/>
    </row>
    <row r="8" ht="30" customHeight="1" spans="1:7">
      <c r="A8" s="8"/>
      <c r="B8" s="9" t="s">
        <v>182</v>
      </c>
      <c r="C8" s="8"/>
      <c r="D8" s="8"/>
      <c r="E8" s="8"/>
      <c r="F8" s="8"/>
      <c r="G8" s="10"/>
    </row>
    <row r="9" ht="30" customHeight="1" spans="1:7">
      <c r="A9" s="8"/>
      <c r="B9" s="9" t="s">
        <v>1172</v>
      </c>
      <c r="C9" s="9" t="s">
        <v>21</v>
      </c>
      <c r="D9" s="9" t="s">
        <v>21</v>
      </c>
      <c r="E9" s="11"/>
      <c r="F9" s="12"/>
      <c r="G9" s="10"/>
    </row>
  </sheetData>
  <mergeCells count="6">
    <mergeCell ref="A2:G2"/>
    <mergeCell ref="A3:B3"/>
    <mergeCell ref="A4:D4"/>
    <mergeCell ref="E4:E5"/>
    <mergeCell ref="F4:F5"/>
    <mergeCell ref="G4:G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D4" sqref="D4"/>
    </sheetView>
  </sheetViews>
  <sheetFormatPr defaultColWidth="9" defaultRowHeight="14.25" outlineLevelCol="1"/>
  <sheetData>
    <row r="1" ht="30" customHeight="1" spans="1:2">
      <c r="A1" s="83" t="s">
        <v>4</v>
      </c>
      <c r="B1" s="83"/>
    </row>
    <row r="2" ht="30" customHeight="1" spans="1:2">
      <c r="A2" s="84">
        <v>1</v>
      </c>
      <c r="B2" s="85" t="s">
        <v>5</v>
      </c>
    </row>
    <row r="3" ht="30" customHeight="1" spans="1:2">
      <c r="A3" s="84">
        <v>2</v>
      </c>
      <c r="B3" s="85" t="s">
        <v>6</v>
      </c>
    </row>
    <row r="4" ht="30" customHeight="1" spans="1:2">
      <c r="A4" s="84">
        <v>3</v>
      </c>
      <c r="B4" s="85" t="s">
        <v>7</v>
      </c>
    </row>
    <row r="5" ht="30" customHeight="1" spans="1:2">
      <c r="A5" s="84">
        <v>4</v>
      </c>
      <c r="B5" s="85" t="s">
        <v>8</v>
      </c>
    </row>
    <row r="6" ht="30" customHeight="1" spans="1:2">
      <c r="A6" s="84">
        <v>5</v>
      </c>
      <c r="B6" s="85" t="s">
        <v>9</v>
      </c>
    </row>
    <row r="7" ht="30" customHeight="1" spans="1:2">
      <c r="A7" s="84">
        <v>6</v>
      </c>
      <c r="B7" s="85" t="s">
        <v>10</v>
      </c>
    </row>
    <row r="8" ht="30" customHeight="1" spans="1:2">
      <c r="A8" s="84">
        <v>7</v>
      </c>
      <c r="B8" s="85" t="s">
        <v>11</v>
      </c>
    </row>
    <row r="9" ht="30" customHeight="1" spans="1:2">
      <c r="A9" s="84">
        <v>8</v>
      </c>
      <c r="B9" s="85" t="s">
        <v>12</v>
      </c>
    </row>
    <row r="10" ht="30" customHeight="1" spans="1:2">
      <c r="A10" s="84">
        <v>9</v>
      </c>
      <c r="B10" s="85" t="s">
        <v>13</v>
      </c>
    </row>
    <row r="11" ht="30" customHeight="1" spans="1:2">
      <c r="A11" s="84">
        <v>10</v>
      </c>
      <c r="B11" s="85" t="s">
        <v>14</v>
      </c>
    </row>
    <row r="12" ht="30" customHeight="1" spans="1:2">
      <c r="A12" s="84">
        <v>11</v>
      </c>
      <c r="B12" s="85" t="s">
        <v>15</v>
      </c>
    </row>
    <row r="13" ht="30" customHeight="1" spans="1:2">
      <c r="A13" s="84">
        <v>12</v>
      </c>
      <c r="B13" s="85" t="s">
        <v>16</v>
      </c>
    </row>
    <row r="14" ht="30" customHeight="1" spans="1:2">
      <c r="A14" s="84">
        <v>13</v>
      </c>
      <c r="B14" s="85" t="s">
        <v>17</v>
      </c>
    </row>
    <row r="15" ht="30" customHeight="1" spans="1:2">
      <c r="A15" s="84">
        <v>14</v>
      </c>
      <c r="B15" s="85" t="s">
        <v>18</v>
      </c>
    </row>
    <row r="16" ht="30" customHeight="1" spans="1:2">
      <c r="A16" s="84">
        <v>15</v>
      </c>
      <c r="B16" s="85" t="s">
        <v>19</v>
      </c>
    </row>
  </sheetData>
  <mergeCells count="1">
    <mergeCell ref="A1:B1"/>
  </mergeCells>
  <printOptions horizontalCentered="1" verticalCentered="1"/>
  <pageMargins left="0.751388888888889"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A3" sqref="A3"/>
    </sheetView>
  </sheetViews>
  <sheetFormatPr defaultColWidth="9" defaultRowHeight="14.2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40"/>
      <c r="B1" s="57"/>
      <c r="C1" s="71"/>
      <c r="D1" s="40" t="s">
        <v>20</v>
      </c>
      <c r="E1" s="69" t="s">
        <v>21</v>
      </c>
    </row>
    <row r="2" ht="19.9" customHeight="1" spans="1:5">
      <c r="A2" s="73" t="s">
        <v>22</v>
      </c>
      <c r="B2" s="73"/>
      <c r="C2" s="73"/>
      <c r="D2" s="73"/>
      <c r="E2" s="69"/>
    </row>
    <row r="3" ht="17.05" customHeight="1" spans="1:5">
      <c r="A3" s="42" t="s">
        <v>23</v>
      </c>
      <c r="B3" s="66"/>
      <c r="C3" s="66"/>
      <c r="D3" s="74" t="s">
        <v>24</v>
      </c>
      <c r="E3" s="70"/>
    </row>
    <row r="4" ht="21.35" customHeight="1" spans="1:5">
      <c r="A4" s="45" t="s">
        <v>25</v>
      </c>
      <c r="B4" s="45"/>
      <c r="C4" s="45" t="s">
        <v>26</v>
      </c>
      <c r="D4" s="45"/>
      <c r="E4" s="61"/>
    </row>
    <row r="5" ht="21.35" customHeight="1" spans="1:5">
      <c r="A5" s="45" t="s">
        <v>27</v>
      </c>
      <c r="B5" s="45" t="s">
        <v>28</v>
      </c>
      <c r="C5" s="45" t="s">
        <v>27</v>
      </c>
      <c r="D5" s="45" t="s">
        <v>28</v>
      </c>
      <c r="E5" s="61"/>
    </row>
    <row r="6" ht="19.9" customHeight="1" spans="1:5">
      <c r="A6" s="9" t="s">
        <v>29</v>
      </c>
      <c r="B6" s="10">
        <v>4614.25</v>
      </c>
      <c r="C6" s="9" t="s">
        <v>30</v>
      </c>
      <c r="D6" s="10"/>
      <c r="E6" s="54"/>
    </row>
    <row r="7" ht="19.9" customHeight="1" spans="1:5">
      <c r="A7" s="9" t="s">
        <v>31</v>
      </c>
      <c r="B7" s="10"/>
      <c r="C7" s="9" t="s">
        <v>32</v>
      </c>
      <c r="D7" s="10"/>
      <c r="E7" s="54"/>
    </row>
    <row r="8" ht="19.9" customHeight="1" spans="1:5">
      <c r="A8" s="9" t="s">
        <v>33</v>
      </c>
      <c r="B8" s="10"/>
      <c r="C8" s="9" t="s">
        <v>34</v>
      </c>
      <c r="D8" s="10"/>
      <c r="E8" s="54"/>
    </row>
    <row r="9" ht="19.9" customHeight="1" spans="1:5">
      <c r="A9" s="9" t="s">
        <v>35</v>
      </c>
      <c r="B9" s="10"/>
      <c r="C9" s="9" t="s">
        <v>36</v>
      </c>
      <c r="D9" s="10"/>
      <c r="E9" s="54"/>
    </row>
    <row r="10" ht="19.9" customHeight="1" spans="1:5">
      <c r="A10" s="9" t="s">
        <v>37</v>
      </c>
      <c r="B10" s="10"/>
      <c r="C10" s="9" t="s">
        <v>38</v>
      </c>
      <c r="D10" s="10"/>
      <c r="E10" s="54"/>
    </row>
    <row r="11" ht="19.9" customHeight="1" spans="1:5">
      <c r="A11" s="9" t="s">
        <v>39</v>
      </c>
      <c r="B11" s="10"/>
      <c r="C11" s="9" t="s">
        <v>40</v>
      </c>
      <c r="D11" s="10"/>
      <c r="E11" s="54"/>
    </row>
    <row r="12" ht="19.9" customHeight="1" spans="1:5">
      <c r="A12" s="9" t="s">
        <v>21</v>
      </c>
      <c r="B12" s="10"/>
      <c r="C12" s="9" t="s">
        <v>41</v>
      </c>
      <c r="D12" s="10"/>
      <c r="E12" s="54"/>
    </row>
    <row r="13" ht="19.9" customHeight="1" spans="1:5">
      <c r="A13" s="9" t="s">
        <v>21</v>
      </c>
      <c r="B13" s="10"/>
      <c r="C13" s="9" t="s">
        <v>42</v>
      </c>
      <c r="D13" s="10">
        <v>1109.45</v>
      </c>
      <c r="E13" s="54"/>
    </row>
    <row r="14" ht="19.9" customHeight="1" spans="1:5">
      <c r="A14" s="9" t="s">
        <v>21</v>
      </c>
      <c r="B14" s="10"/>
      <c r="C14" s="9" t="s">
        <v>43</v>
      </c>
      <c r="D14" s="10"/>
      <c r="E14" s="54"/>
    </row>
    <row r="15" ht="19.9" customHeight="1" spans="1:5">
      <c r="A15" s="9" t="s">
        <v>21</v>
      </c>
      <c r="B15" s="10"/>
      <c r="C15" s="9" t="s">
        <v>44</v>
      </c>
      <c r="D15" s="10">
        <v>3281.52</v>
      </c>
      <c r="E15" s="54"/>
    </row>
    <row r="16" ht="19.9" customHeight="1" spans="1:5">
      <c r="A16" s="9" t="s">
        <v>21</v>
      </c>
      <c r="B16" s="10"/>
      <c r="C16" s="9" t="s">
        <v>45</v>
      </c>
      <c r="D16" s="10"/>
      <c r="E16" s="54"/>
    </row>
    <row r="17" ht="19.9" customHeight="1" spans="1:5">
      <c r="A17" s="9" t="s">
        <v>21</v>
      </c>
      <c r="B17" s="10"/>
      <c r="C17" s="9" t="s">
        <v>46</v>
      </c>
      <c r="D17" s="10"/>
      <c r="E17" s="54"/>
    </row>
    <row r="18" ht="19.9" customHeight="1" spans="1:5">
      <c r="A18" s="9" t="s">
        <v>21</v>
      </c>
      <c r="B18" s="10"/>
      <c r="C18" s="9" t="s">
        <v>47</v>
      </c>
      <c r="D18" s="10">
        <v>3</v>
      </c>
      <c r="E18" s="54"/>
    </row>
    <row r="19" ht="19.9" customHeight="1" spans="1:5">
      <c r="A19" s="9" t="s">
        <v>21</v>
      </c>
      <c r="B19" s="10"/>
      <c r="C19" s="9" t="s">
        <v>48</v>
      </c>
      <c r="D19" s="10"/>
      <c r="E19" s="54"/>
    </row>
    <row r="20" ht="19.9" customHeight="1" spans="1:5">
      <c r="A20" s="9" t="s">
        <v>21</v>
      </c>
      <c r="B20" s="10"/>
      <c r="C20" s="9" t="s">
        <v>49</v>
      </c>
      <c r="D20" s="10"/>
      <c r="E20" s="54"/>
    </row>
    <row r="21" ht="19.9" customHeight="1" spans="1:5">
      <c r="A21" s="9" t="s">
        <v>21</v>
      </c>
      <c r="B21" s="10"/>
      <c r="C21" s="9" t="s">
        <v>50</v>
      </c>
      <c r="D21" s="10"/>
      <c r="E21" s="54"/>
    </row>
    <row r="22" ht="19.9" customHeight="1" spans="1:5">
      <c r="A22" s="9" t="s">
        <v>21</v>
      </c>
      <c r="B22" s="10"/>
      <c r="C22" s="9" t="s">
        <v>51</v>
      </c>
      <c r="D22" s="10"/>
      <c r="E22" s="54"/>
    </row>
    <row r="23" ht="19.9" customHeight="1" spans="1:5">
      <c r="A23" s="9" t="s">
        <v>21</v>
      </c>
      <c r="B23" s="10"/>
      <c r="C23" s="9" t="s">
        <v>52</v>
      </c>
      <c r="D23" s="10"/>
      <c r="E23" s="54"/>
    </row>
    <row r="24" ht="19.9" customHeight="1" spans="1:5">
      <c r="A24" s="9" t="s">
        <v>21</v>
      </c>
      <c r="B24" s="10"/>
      <c r="C24" s="9" t="s">
        <v>53</v>
      </c>
      <c r="D24" s="10"/>
      <c r="E24" s="54"/>
    </row>
    <row r="25" ht="19.9" customHeight="1" spans="1:5">
      <c r="A25" s="9" t="s">
        <v>21</v>
      </c>
      <c r="B25" s="10"/>
      <c r="C25" s="9" t="s">
        <v>54</v>
      </c>
      <c r="D25" s="10">
        <v>220.28</v>
      </c>
      <c r="E25" s="54"/>
    </row>
    <row r="26" ht="19.9" customHeight="1" spans="1:5">
      <c r="A26" s="9" t="s">
        <v>21</v>
      </c>
      <c r="B26" s="10"/>
      <c r="C26" s="9" t="s">
        <v>55</v>
      </c>
      <c r="D26" s="10"/>
      <c r="E26" s="54"/>
    </row>
    <row r="27" ht="19.9" customHeight="1" spans="1:5">
      <c r="A27" s="9" t="s">
        <v>21</v>
      </c>
      <c r="B27" s="10"/>
      <c r="C27" s="9" t="s">
        <v>56</v>
      </c>
      <c r="D27" s="10"/>
      <c r="E27" s="54"/>
    </row>
    <row r="28" ht="19.9" customHeight="1" spans="1:5">
      <c r="A28" s="9" t="s">
        <v>21</v>
      </c>
      <c r="B28" s="10"/>
      <c r="C28" s="9" t="s">
        <v>57</v>
      </c>
      <c r="D28" s="10"/>
      <c r="E28" s="54"/>
    </row>
    <row r="29" ht="19.9" customHeight="1" spans="1:5">
      <c r="A29" s="9" t="s">
        <v>21</v>
      </c>
      <c r="B29" s="10"/>
      <c r="C29" s="9" t="s">
        <v>58</v>
      </c>
      <c r="D29" s="10"/>
      <c r="E29" s="54"/>
    </row>
    <row r="30" ht="19.9" customHeight="1" spans="1:5">
      <c r="A30" s="9" t="s">
        <v>21</v>
      </c>
      <c r="B30" s="10"/>
      <c r="C30" s="9" t="s">
        <v>59</v>
      </c>
      <c r="D30" s="10"/>
      <c r="E30" s="54"/>
    </row>
    <row r="31" ht="19.9" customHeight="1" spans="1:5">
      <c r="A31" s="9" t="s">
        <v>21</v>
      </c>
      <c r="B31" s="10"/>
      <c r="C31" s="9" t="s">
        <v>60</v>
      </c>
      <c r="D31" s="10"/>
      <c r="E31" s="54"/>
    </row>
    <row r="32" ht="19.9" customHeight="1" spans="1:5">
      <c r="A32" s="9" t="s">
        <v>21</v>
      </c>
      <c r="B32" s="10"/>
      <c r="C32" s="9" t="s">
        <v>61</v>
      </c>
      <c r="D32" s="10"/>
      <c r="E32" s="54"/>
    </row>
    <row r="33" ht="19.9" customHeight="1" spans="1:5">
      <c r="A33" s="9" t="s">
        <v>21</v>
      </c>
      <c r="B33" s="10"/>
      <c r="C33" s="9" t="s">
        <v>62</v>
      </c>
      <c r="D33" s="10"/>
      <c r="E33" s="54"/>
    </row>
    <row r="34" ht="19.9" customHeight="1" spans="1:5">
      <c r="A34" s="9" t="s">
        <v>21</v>
      </c>
      <c r="B34" s="10"/>
      <c r="C34" s="9" t="s">
        <v>63</v>
      </c>
      <c r="D34" s="10"/>
      <c r="E34" s="54"/>
    </row>
    <row r="35" ht="19.9" customHeight="1" spans="1:5">
      <c r="A35" s="9" t="s">
        <v>21</v>
      </c>
      <c r="B35" s="10"/>
      <c r="C35" s="9" t="s">
        <v>64</v>
      </c>
      <c r="D35" s="10"/>
      <c r="E35" s="54"/>
    </row>
    <row r="36" ht="19.9" customHeight="1" spans="1:5">
      <c r="A36" s="77" t="s">
        <v>65</v>
      </c>
      <c r="B36" s="7">
        <v>4614.25</v>
      </c>
      <c r="C36" s="77" t="s">
        <v>66</v>
      </c>
      <c r="D36" s="7">
        <v>4614.25</v>
      </c>
      <c r="E36" s="55"/>
    </row>
    <row r="37" ht="19.9" customHeight="1" spans="1:5">
      <c r="A37" s="8" t="s">
        <v>67</v>
      </c>
      <c r="B37" s="10"/>
      <c r="C37" s="8" t="s">
        <v>68</v>
      </c>
      <c r="D37" s="10"/>
      <c r="E37" s="78"/>
    </row>
    <row r="38" ht="19.9" customHeight="1" spans="1:5">
      <c r="A38" s="8" t="s">
        <v>69</v>
      </c>
      <c r="B38" s="10"/>
      <c r="C38" s="8" t="s">
        <v>70</v>
      </c>
      <c r="D38" s="10"/>
      <c r="E38" s="78"/>
    </row>
    <row r="39" ht="19.9" customHeight="1" spans="1:5">
      <c r="A39" s="79"/>
      <c r="B39" s="79"/>
      <c r="C39" s="8" t="s">
        <v>71</v>
      </c>
      <c r="D39" s="10"/>
      <c r="E39" s="78"/>
    </row>
    <row r="40" ht="19.9" customHeight="1" spans="1:5">
      <c r="A40" s="6" t="s">
        <v>72</v>
      </c>
      <c r="B40" s="7">
        <v>4614.25</v>
      </c>
      <c r="C40" s="6" t="s">
        <v>73</v>
      </c>
      <c r="D40" s="7">
        <v>4614.25</v>
      </c>
      <c r="E40" s="80"/>
    </row>
    <row r="41" ht="8.5" customHeight="1" spans="1:5">
      <c r="A41" s="75"/>
      <c r="B41" s="81"/>
      <c r="C41" s="81"/>
      <c r="D41" s="75"/>
      <c r="E41" s="82"/>
    </row>
  </sheetData>
  <mergeCells count="3">
    <mergeCell ref="A2:D2"/>
    <mergeCell ref="A4:B4"/>
    <mergeCell ref="C4:D4"/>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pane ySplit="6" topLeftCell="A7" activePane="bottomLeft" state="frozen"/>
      <selection/>
      <selection pane="bottomLeft" activeCell="A3" sqref="A3:B3"/>
    </sheetView>
  </sheetViews>
  <sheetFormatPr defaultColWidth="9" defaultRowHeight="14.25"/>
  <cols>
    <col min="1" max="1" width="16.825" customWidth="1"/>
    <col min="2" max="2" width="41.0333333333333" customWidth="1"/>
    <col min="3" max="13" width="16.4083333333333" customWidth="1"/>
    <col min="14" max="14" width="1.53333333333333" customWidth="1"/>
  </cols>
  <sheetData>
    <row r="1" ht="14.3" customHeight="1" spans="1:14">
      <c r="A1" s="40"/>
      <c r="B1" s="57"/>
      <c r="C1" s="58"/>
      <c r="D1" s="58"/>
      <c r="E1" s="58"/>
      <c r="F1" s="57"/>
      <c r="G1" s="57"/>
      <c r="H1" s="57"/>
      <c r="I1" s="57"/>
      <c r="J1" s="57"/>
      <c r="K1" s="57"/>
      <c r="L1" s="57"/>
      <c r="M1" s="13" t="s">
        <v>74</v>
      </c>
      <c r="N1" s="51"/>
    </row>
    <row r="2" ht="19.9" customHeight="1" spans="1:14">
      <c r="A2" s="41" t="s">
        <v>75</v>
      </c>
      <c r="B2" s="41"/>
      <c r="C2" s="41"/>
      <c r="D2" s="41"/>
      <c r="E2" s="41"/>
      <c r="F2" s="41"/>
      <c r="G2" s="41"/>
      <c r="H2" s="41"/>
      <c r="I2" s="41"/>
      <c r="J2" s="41"/>
      <c r="K2" s="41"/>
      <c r="L2" s="41"/>
      <c r="M2" s="41"/>
      <c r="N2" s="51" t="s">
        <v>21</v>
      </c>
    </row>
    <row r="3" ht="17.05" customHeight="1" spans="1:14">
      <c r="A3" s="42" t="s">
        <v>23</v>
      </c>
      <c r="B3" s="42"/>
      <c r="C3" s="43"/>
      <c r="D3" s="43"/>
      <c r="E3" s="68"/>
      <c r="F3" s="43"/>
      <c r="G3" s="68"/>
      <c r="H3" s="68"/>
      <c r="I3" s="68"/>
      <c r="J3" s="68"/>
      <c r="K3" s="68"/>
      <c r="L3" s="68"/>
      <c r="M3" s="44" t="s">
        <v>24</v>
      </c>
      <c r="N3" s="52"/>
    </row>
    <row r="4" ht="21.35" customHeight="1" spans="1:14">
      <c r="A4" s="5" t="s">
        <v>27</v>
      </c>
      <c r="B4" s="5"/>
      <c r="C4" s="5" t="s">
        <v>76</v>
      </c>
      <c r="D4" s="5" t="s">
        <v>77</v>
      </c>
      <c r="E4" s="5" t="s">
        <v>78</v>
      </c>
      <c r="F4" s="5" t="s">
        <v>79</v>
      </c>
      <c r="G4" s="5" t="s">
        <v>80</v>
      </c>
      <c r="H4" s="5" t="s">
        <v>81</v>
      </c>
      <c r="I4" s="5" t="s">
        <v>82</v>
      </c>
      <c r="J4" s="5" t="s">
        <v>83</v>
      </c>
      <c r="K4" s="5" t="s">
        <v>84</v>
      </c>
      <c r="L4" s="5" t="s">
        <v>85</v>
      </c>
      <c r="M4" s="5" t="s">
        <v>86</v>
      </c>
      <c r="N4" s="54"/>
    </row>
    <row r="5" ht="21.35" customHeight="1" spans="1:14">
      <c r="A5" s="5" t="s">
        <v>87</v>
      </c>
      <c r="B5" s="5" t="s">
        <v>88</v>
      </c>
      <c r="C5" s="5"/>
      <c r="D5" s="5"/>
      <c r="E5" s="5"/>
      <c r="F5" s="5"/>
      <c r="G5" s="5"/>
      <c r="H5" s="5"/>
      <c r="I5" s="5"/>
      <c r="J5" s="5"/>
      <c r="K5" s="5"/>
      <c r="L5" s="5"/>
      <c r="M5" s="5"/>
      <c r="N5" s="54"/>
    </row>
    <row r="6" ht="21.35" customHeight="1" spans="1:14">
      <c r="A6" s="5"/>
      <c r="B6" s="5"/>
      <c r="C6" s="5"/>
      <c r="D6" s="5"/>
      <c r="E6" s="5"/>
      <c r="F6" s="5"/>
      <c r="G6" s="5"/>
      <c r="H6" s="5"/>
      <c r="I6" s="5"/>
      <c r="J6" s="5"/>
      <c r="K6" s="5"/>
      <c r="L6" s="5"/>
      <c r="M6" s="5"/>
      <c r="N6" s="54"/>
    </row>
    <row r="7" ht="19.9" customHeight="1" spans="1:14">
      <c r="A7" s="6"/>
      <c r="B7" s="6" t="s">
        <v>89</v>
      </c>
      <c r="C7" s="7">
        <v>4614.25</v>
      </c>
      <c r="D7" s="7"/>
      <c r="E7" s="7">
        <v>4614.25</v>
      </c>
      <c r="F7" s="7"/>
      <c r="G7" s="7"/>
      <c r="H7" s="7"/>
      <c r="I7" s="7"/>
      <c r="J7" s="7"/>
      <c r="K7" s="7"/>
      <c r="L7" s="7"/>
      <c r="M7" s="7"/>
      <c r="N7" s="55"/>
    </row>
    <row r="8" ht="19.9" customHeight="1" spans="1:14">
      <c r="A8" s="46"/>
      <c r="B8" s="47" t="s">
        <v>21</v>
      </c>
      <c r="C8" s="10">
        <v>4614.25</v>
      </c>
      <c r="D8" s="10"/>
      <c r="E8" s="10">
        <v>4614.25</v>
      </c>
      <c r="F8" s="10"/>
      <c r="G8" s="10"/>
      <c r="H8" s="10"/>
      <c r="I8" s="10"/>
      <c r="J8" s="10"/>
      <c r="K8" s="10"/>
      <c r="L8" s="10"/>
      <c r="M8" s="10"/>
      <c r="N8" s="53"/>
    </row>
    <row r="9" ht="19.9" customHeight="1" spans="1:14">
      <c r="A9" s="46" t="s">
        <v>90</v>
      </c>
      <c r="B9" s="47" t="s">
        <v>91</v>
      </c>
      <c r="C9" s="48">
        <v>1145.3</v>
      </c>
      <c r="D9" s="48"/>
      <c r="E9" s="48">
        <v>1145.3</v>
      </c>
      <c r="F9" s="48"/>
      <c r="G9" s="48"/>
      <c r="H9" s="48"/>
      <c r="I9" s="48"/>
      <c r="J9" s="48"/>
      <c r="K9" s="48"/>
      <c r="L9" s="48"/>
      <c r="M9" s="48"/>
      <c r="N9" s="53"/>
    </row>
    <row r="10" ht="19.9" customHeight="1" spans="1:14">
      <c r="A10" s="46" t="s">
        <v>92</v>
      </c>
      <c r="B10" s="47" t="s">
        <v>93</v>
      </c>
      <c r="C10" s="48">
        <v>560.03</v>
      </c>
      <c r="D10" s="48"/>
      <c r="E10" s="48">
        <v>560.03</v>
      </c>
      <c r="F10" s="48"/>
      <c r="G10" s="48"/>
      <c r="H10" s="48"/>
      <c r="I10" s="48"/>
      <c r="J10" s="48"/>
      <c r="K10" s="48"/>
      <c r="L10" s="48"/>
      <c r="M10" s="48"/>
      <c r="N10" s="53"/>
    </row>
    <row r="11" ht="19.9" customHeight="1" spans="1:14">
      <c r="A11" s="46" t="s">
        <v>94</v>
      </c>
      <c r="B11" s="47" t="s">
        <v>95</v>
      </c>
      <c r="C11" s="48">
        <v>1561.13</v>
      </c>
      <c r="D11" s="48"/>
      <c r="E11" s="48">
        <v>1561.13</v>
      </c>
      <c r="F11" s="48"/>
      <c r="G11" s="48"/>
      <c r="H11" s="48"/>
      <c r="I11" s="48"/>
      <c r="J11" s="48"/>
      <c r="K11" s="48"/>
      <c r="L11" s="48"/>
      <c r="M11" s="48"/>
      <c r="N11" s="53"/>
    </row>
    <row r="12" ht="19.9" customHeight="1" spans="1:14">
      <c r="A12" s="46" t="s">
        <v>96</v>
      </c>
      <c r="B12" s="47" t="s">
        <v>97</v>
      </c>
      <c r="C12" s="48">
        <v>206.79</v>
      </c>
      <c r="D12" s="48"/>
      <c r="E12" s="48">
        <v>206.79</v>
      </c>
      <c r="F12" s="48"/>
      <c r="G12" s="48"/>
      <c r="H12" s="48"/>
      <c r="I12" s="48"/>
      <c r="J12" s="48"/>
      <c r="K12" s="48"/>
      <c r="L12" s="48"/>
      <c r="M12" s="48"/>
      <c r="N12" s="53"/>
    </row>
    <row r="13" ht="19.9" customHeight="1" spans="1:14">
      <c r="A13" s="46" t="s">
        <v>98</v>
      </c>
      <c r="B13" s="47" t="s">
        <v>99</v>
      </c>
      <c r="C13" s="48">
        <v>178.21</v>
      </c>
      <c r="D13" s="48"/>
      <c r="E13" s="48">
        <v>178.21</v>
      </c>
      <c r="F13" s="48"/>
      <c r="G13" s="48"/>
      <c r="H13" s="48"/>
      <c r="I13" s="48"/>
      <c r="J13" s="48"/>
      <c r="K13" s="48"/>
      <c r="L13" s="48"/>
      <c r="M13" s="48"/>
      <c r="N13" s="53"/>
    </row>
    <row r="14" ht="19.9" customHeight="1" spans="1:14">
      <c r="A14" s="46" t="s">
        <v>100</v>
      </c>
      <c r="B14" s="47" t="s">
        <v>101</v>
      </c>
      <c r="C14" s="48">
        <v>209.42</v>
      </c>
      <c r="D14" s="48"/>
      <c r="E14" s="48">
        <v>209.42</v>
      </c>
      <c r="F14" s="48"/>
      <c r="G14" s="48"/>
      <c r="H14" s="48"/>
      <c r="I14" s="48"/>
      <c r="J14" s="48"/>
      <c r="K14" s="48"/>
      <c r="L14" s="48"/>
      <c r="M14" s="48"/>
      <c r="N14" s="53"/>
    </row>
    <row r="15" ht="19.9" customHeight="1" spans="1:14">
      <c r="A15" s="46" t="s">
        <v>102</v>
      </c>
      <c r="B15" s="47" t="s">
        <v>103</v>
      </c>
      <c r="C15" s="48">
        <v>153.06</v>
      </c>
      <c r="D15" s="48"/>
      <c r="E15" s="48">
        <v>153.06</v>
      </c>
      <c r="F15" s="48"/>
      <c r="G15" s="48"/>
      <c r="H15" s="48"/>
      <c r="I15" s="48"/>
      <c r="J15" s="48"/>
      <c r="K15" s="48"/>
      <c r="L15" s="48"/>
      <c r="M15" s="48"/>
      <c r="N15" s="53"/>
    </row>
    <row r="16" ht="19.9" customHeight="1" spans="1:14">
      <c r="A16" s="46" t="s">
        <v>104</v>
      </c>
      <c r="B16" s="47" t="s">
        <v>105</v>
      </c>
      <c r="C16" s="48">
        <v>154.51</v>
      </c>
      <c r="D16" s="48"/>
      <c r="E16" s="48">
        <v>154.51</v>
      </c>
      <c r="F16" s="48"/>
      <c r="G16" s="48"/>
      <c r="H16" s="48"/>
      <c r="I16" s="48"/>
      <c r="J16" s="48"/>
      <c r="K16" s="48"/>
      <c r="L16" s="48"/>
      <c r="M16" s="48"/>
      <c r="N16" s="53"/>
    </row>
    <row r="17" ht="19.9" customHeight="1" spans="1:14">
      <c r="A17" s="46" t="s">
        <v>106</v>
      </c>
      <c r="B17" s="47" t="s">
        <v>107</v>
      </c>
      <c r="C17" s="48">
        <v>126.22</v>
      </c>
      <c r="D17" s="48"/>
      <c r="E17" s="48">
        <v>126.22</v>
      </c>
      <c r="F17" s="48"/>
      <c r="G17" s="48"/>
      <c r="H17" s="48"/>
      <c r="I17" s="48"/>
      <c r="J17" s="48"/>
      <c r="K17" s="48"/>
      <c r="L17" s="48"/>
      <c r="M17" s="48"/>
      <c r="N17" s="53"/>
    </row>
    <row r="18" ht="19.9" customHeight="1" spans="1:14">
      <c r="A18" s="46" t="s">
        <v>108</v>
      </c>
      <c r="B18" s="47" t="s">
        <v>109</v>
      </c>
      <c r="C18" s="48">
        <v>319.58</v>
      </c>
      <c r="D18" s="48"/>
      <c r="E18" s="48">
        <v>319.58</v>
      </c>
      <c r="F18" s="48"/>
      <c r="G18" s="48"/>
      <c r="H18" s="48"/>
      <c r="I18" s="48"/>
      <c r="J18" s="48"/>
      <c r="K18" s="48"/>
      <c r="L18" s="48"/>
      <c r="M18" s="48"/>
      <c r="N18" s="53"/>
    </row>
    <row r="19" ht="8.5" customHeight="1" spans="1:14">
      <c r="A19" s="50"/>
      <c r="B19" s="50"/>
      <c r="C19" s="50"/>
      <c r="D19" s="50"/>
      <c r="E19" s="50"/>
      <c r="F19" s="50"/>
      <c r="G19" s="50"/>
      <c r="H19" s="50"/>
      <c r="I19" s="50"/>
      <c r="J19" s="50"/>
      <c r="K19" s="50"/>
      <c r="L19" s="50"/>
      <c r="M19" s="49"/>
      <c r="N19" s="56"/>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3"/>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40"/>
      <c r="B1" s="40"/>
      <c r="C1" s="40"/>
      <c r="D1" s="57"/>
      <c r="E1" s="57"/>
      <c r="F1" s="58"/>
      <c r="G1" s="58"/>
      <c r="H1" s="58"/>
      <c r="I1" s="58"/>
      <c r="J1" s="13" t="s">
        <v>110</v>
      </c>
      <c r="K1" s="51"/>
    </row>
    <row r="2" ht="19.9" customHeight="1" spans="1:11">
      <c r="A2" s="41" t="s">
        <v>111</v>
      </c>
      <c r="B2" s="41"/>
      <c r="C2" s="41"/>
      <c r="D2" s="41"/>
      <c r="E2" s="41"/>
      <c r="F2" s="41"/>
      <c r="G2" s="41"/>
      <c r="H2" s="41"/>
      <c r="I2" s="41"/>
      <c r="J2" s="41"/>
      <c r="K2" s="51" t="s">
        <v>21</v>
      </c>
    </row>
    <row r="3" ht="17.05" customHeight="1" spans="1:11">
      <c r="A3" s="42" t="s">
        <v>23</v>
      </c>
      <c r="B3" s="42"/>
      <c r="C3" s="42"/>
      <c r="D3" s="42"/>
      <c r="E3" s="42"/>
      <c r="F3" s="43"/>
      <c r="G3" s="43"/>
      <c r="H3" s="68"/>
      <c r="I3" s="68"/>
      <c r="J3" s="44" t="s">
        <v>24</v>
      </c>
      <c r="K3" s="52"/>
    </row>
    <row r="4" ht="21.35" customHeight="1" spans="1:11">
      <c r="A4" s="45" t="s">
        <v>27</v>
      </c>
      <c r="B4" s="45"/>
      <c r="C4" s="45"/>
      <c r="D4" s="45"/>
      <c r="E4" s="45"/>
      <c r="F4" s="45" t="s">
        <v>76</v>
      </c>
      <c r="G4" s="45" t="s">
        <v>112</v>
      </c>
      <c r="H4" s="45" t="s">
        <v>113</v>
      </c>
      <c r="I4" s="45" t="s">
        <v>114</v>
      </c>
      <c r="J4" s="45" t="s">
        <v>115</v>
      </c>
      <c r="K4" s="53"/>
    </row>
    <row r="5" ht="21.35" customHeight="1" spans="1:11">
      <c r="A5" s="45" t="s">
        <v>116</v>
      </c>
      <c r="B5" s="45"/>
      <c r="C5" s="45"/>
      <c r="D5" s="45" t="s">
        <v>87</v>
      </c>
      <c r="E5" s="45" t="s">
        <v>88</v>
      </c>
      <c r="F5" s="45"/>
      <c r="G5" s="45"/>
      <c r="H5" s="45"/>
      <c r="I5" s="45"/>
      <c r="J5" s="45"/>
      <c r="K5" s="53"/>
    </row>
    <row r="6" ht="21.35" customHeight="1" spans="1:11">
      <c r="A6" s="45" t="s">
        <v>117</v>
      </c>
      <c r="B6" s="45" t="s">
        <v>118</v>
      </c>
      <c r="C6" s="45" t="s">
        <v>119</v>
      </c>
      <c r="D6" s="45"/>
      <c r="E6" s="45"/>
      <c r="F6" s="45"/>
      <c r="G6" s="45"/>
      <c r="H6" s="45"/>
      <c r="I6" s="45"/>
      <c r="J6" s="45"/>
      <c r="K6" s="54"/>
    </row>
    <row r="7" ht="19.9" customHeight="1" spans="1:11">
      <c r="A7" s="6"/>
      <c r="B7" s="6"/>
      <c r="C7" s="6"/>
      <c r="D7" s="6"/>
      <c r="E7" s="6" t="s">
        <v>89</v>
      </c>
      <c r="F7" s="7">
        <v>4614.25</v>
      </c>
      <c r="G7" s="7">
        <v>3342.1</v>
      </c>
      <c r="H7" s="7">
        <v>1272.16</v>
      </c>
      <c r="I7" s="7"/>
      <c r="J7" s="7"/>
      <c r="K7" s="55"/>
    </row>
    <row r="8" ht="19.9" customHeight="1" spans="1:11">
      <c r="A8" s="46"/>
      <c r="B8" s="46"/>
      <c r="C8" s="46"/>
      <c r="D8" s="46"/>
      <c r="E8" s="47" t="s">
        <v>21</v>
      </c>
      <c r="F8" s="10">
        <v>4614.25</v>
      </c>
      <c r="G8" s="10">
        <v>3342.1</v>
      </c>
      <c r="H8" s="10">
        <v>1272.16</v>
      </c>
      <c r="I8" s="10"/>
      <c r="J8" s="10"/>
      <c r="K8" s="53"/>
    </row>
    <row r="9" ht="19.9" customHeight="1" spans="1:11">
      <c r="A9" s="46"/>
      <c r="B9" s="46"/>
      <c r="C9" s="46"/>
      <c r="D9" s="46"/>
      <c r="E9" s="47" t="s">
        <v>91</v>
      </c>
      <c r="F9" s="10">
        <v>1145.3</v>
      </c>
      <c r="G9" s="10">
        <v>299.1</v>
      </c>
      <c r="H9" s="10">
        <v>846.2</v>
      </c>
      <c r="I9" s="10"/>
      <c r="J9" s="10"/>
      <c r="K9" s="53"/>
    </row>
    <row r="10" ht="19.9" customHeight="1" spans="1:11">
      <c r="A10" s="46" t="s">
        <v>120</v>
      </c>
      <c r="B10" s="46" t="s">
        <v>121</v>
      </c>
      <c r="C10" s="46" t="s">
        <v>121</v>
      </c>
      <c r="D10" s="46" t="s">
        <v>90</v>
      </c>
      <c r="E10" s="47" t="s">
        <v>122</v>
      </c>
      <c r="F10" s="10">
        <v>25.2</v>
      </c>
      <c r="G10" s="48">
        <v>25.2</v>
      </c>
      <c r="H10" s="48"/>
      <c r="I10" s="48"/>
      <c r="J10" s="48"/>
      <c r="K10" s="54"/>
    </row>
    <row r="11" ht="19.9" customHeight="1" spans="1:11">
      <c r="A11" s="46" t="s">
        <v>120</v>
      </c>
      <c r="B11" s="46" t="s">
        <v>121</v>
      </c>
      <c r="C11" s="46" t="s">
        <v>123</v>
      </c>
      <c r="D11" s="46" t="s">
        <v>90</v>
      </c>
      <c r="E11" s="47" t="s">
        <v>124</v>
      </c>
      <c r="F11" s="10">
        <v>12.6</v>
      </c>
      <c r="G11" s="48">
        <v>12.6</v>
      </c>
      <c r="H11" s="48"/>
      <c r="I11" s="48"/>
      <c r="J11" s="48"/>
      <c r="K11" s="54"/>
    </row>
    <row r="12" ht="19.9" customHeight="1" spans="1:11">
      <c r="A12" s="46" t="s">
        <v>120</v>
      </c>
      <c r="B12" s="46" t="s">
        <v>121</v>
      </c>
      <c r="C12" s="46" t="s">
        <v>125</v>
      </c>
      <c r="D12" s="46" t="s">
        <v>90</v>
      </c>
      <c r="E12" s="47" t="s">
        <v>126</v>
      </c>
      <c r="F12" s="10">
        <v>4.6</v>
      </c>
      <c r="G12" s="48">
        <v>4.6</v>
      </c>
      <c r="H12" s="48"/>
      <c r="I12" s="48"/>
      <c r="J12" s="48"/>
      <c r="K12" s="54"/>
    </row>
    <row r="13" ht="19.9" customHeight="1" spans="1:11">
      <c r="A13" s="46" t="s">
        <v>120</v>
      </c>
      <c r="B13" s="46" t="s">
        <v>127</v>
      </c>
      <c r="C13" s="46" t="s">
        <v>128</v>
      </c>
      <c r="D13" s="46" t="s">
        <v>90</v>
      </c>
      <c r="E13" s="47" t="s">
        <v>129</v>
      </c>
      <c r="F13" s="10">
        <v>136</v>
      </c>
      <c r="G13" s="48"/>
      <c r="H13" s="48">
        <v>136</v>
      </c>
      <c r="I13" s="48"/>
      <c r="J13" s="48"/>
      <c r="K13" s="54"/>
    </row>
    <row r="14" ht="19.9" customHeight="1" spans="1:11">
      <c r="A14" s="46" t="s">
        <v>120</v>
      </c>
      <c r="B14" s="46" t="s">
        <v>130</v>
      </c>
      <c r="C14" s="46" t="s">
        <v>121</v>
      </c>
      <c r="D14" s="46" t="s">
        <v>90</v>
      </c>
      <c r="E14" s="47" t="s">
        <v>131</v>
      </c>
      <c r="F14" s="10">
        <v>2.52</v>
      </c>
      <c r="G14" s="48">
        <v>2.52</v>
      </c>
      <c r="H14" s="48"/>
      <c r="I14" s="48"/>
      <c r="J14" s="48"/>
      <c r="K14" s="54"/>
    </row>
    <row r="15" ht="19.9" customHeight="1" spans="1:11">
      <c r="A15" s="46" t="s">
        <v>120</v>
      </c>
      <c r="B15" s="46" t="s">
        <v>125</v>
      </c>
      <c r="C15" s="46" t="s">
        <v>125</v>
      </c>
      <c r="D15" s="46" t="s">
        <v>90</v>
      </c>
      <c r="E15" s="47" t="s">
        <v>132</v>
      </c>
      <c r="F15" s="10">
        <v>0.75</v>
      </c>
      <c r="G15" s="48">
        <v>0.75</v>
      </c>
      <c r="H15" s="48"/>
      <c r="I15" s="48"/>
      <c r="J15" s="48"/>
      <c r="K15" s="54"/>
    </row>
    <row r="16" ht="19.9" customHeight="1" spans="1:11">
      <c r="A16" s="46" t="s">
        <v>133</v>
      </c>
      <c r="B16" s="46" t="s">
        <v>134</v>
      </c>
      <c r="C16" s="46" t="s">
        <v>134</v>
      </c>
      <c r="D16" s="46" t="s">
        <v>90</v>
      </c>
      <c r="E16" s="47" t="s">
        <v>135</v>
      </c>
      <c r="F16" s="10">
        <v>151.11</v>
      </c>
      <c r="G16" s="48">
        <v>151.11</v>
      </c>
      <c r="H16" s="48"/>
      <c r="I16" s="48"/>
      <c r="J16" s="48"/>
      <c r="K16" s="54"/>
    </row>
    <row r="17" ht="19.9" customHeight="1" spans="1:11">
      <c r="A17" s="46" t="s">
        <v>133</v>
      </c>
      <c r="B17" s="46" t="s">
        <v>134</v>
      </c>
      <c r="C17" s="46" t="s">
        <v>125</v>
      </c>
      <c r="D17" s="46" t="s">
        <v>90</v>
      </c>
      <c r="E17" s="47" t="s">
        <v>136</v>
      </c>
      <c r="F17" s="10">
        <v>103.83</v>
      </c>
      <c r="G17" s="48">
        <v>68.69</v>
      </c>
      <c r="H17" s="48">
        <v>35.14</v>
      </c>
      <c r="I17" s="48"/>
      <c r="J17" s="48"/>
      <c r="K17" s="54"/>
    </row>
    <row r="18" ht="19.9" customHeight="1" spans="1:11">
      <c r="A18" s="46" t="s">
        <v>133</v>
      </c>
      <c r="B18" s="46" t="s">
        <v>137</v>
      </c>
      <c r="C18" s="46" t="s">
        <v>125</v>
      </c>
      <c r="D18" s="46" t="s">
        <v>90</v>
      </c>
      <c r="E18" s="47" t="s">
        <v>138</v>
      </c>
      <c r="F18" s="10">
        <v>76.22</v>
      </c>
      <c r="G18" s="48"/>
      <c r="H18" s="48">
        <v>76.22</v>
      </c>
      <c r="I18" s="48"/>
      <c r="J18" s="48"/>
      <c r="K18" s="54"/>
    </row>
    <row r="19" ht="19.9" customHeight="1" spans="1:11">
      <c r="A19" s="46" t="s">
        <v>133</v>
      </c>
      <c r="B19" s="46" t="s">
        <v>139</v>
      </c>
      <c r="C19" s="46" t="s">
        <v>128</v>
      </c>
      <c r="D19" s="46" t="s">
        <v>90</v>
      </c>
      <c r="E19" s="47" t="s">
        <v>140</v>
      </c>
      <c r="F19" s="10">
        <v>6.04</v>
      </c>
      <c r="G19" s="48"/>
      <c r="H19" s="48">
        <v>6.04</v>
      </c>
      <c r="I19" s="48"/>
      <c r="J19" s="48"/>
      <c r="K19" s="54"/>
    </row>
    <row r="20" ht="19.9" customHeight="1" spans="1:11">
      <c r="A20" s="46" t="s">
        <v>133</v>
      </c>
      <c r="B20" s="46" t="s">
        <v>139</v>
      </c>
      <c r="C20" s="46" t="s">
        <v>141</v>
      </c>
      <c r="D20" s="46" t="s">
        <v>90</v>
      </c>
      <c r="E20" s="47" t="s">
        <v>142</v>
      </c>
      <c r="F20" s="10">
        <v>341.53</v>
      </c>
      <c r="G20" s="48"/>
      <c r="H20" s="48">
        <v>341.53</v>
      </c>
      <c r="I20" s="48"/>
      <c r="J20" s="48"/>
      <c r="K20" s="54"/>
    </row>
    <row r="21" ht="19.9" customHeight="1" spans="1:11">
      <c r="A21" s="46" t="s">
        <v>133</v>
      </c>
      <c r="B21" s="46" t="s">
        <v>143</v>
      </c>
      <c r="C21" s="46" t="s">
        <v>144</v>
      </c>
      <c r="D21" s="46" t="s">
        <v>90</v>
      </c>
      <c r="E21" s="47" t="s">
        <v>145</v>
      </c>
      <c r="F21" s="10">
        <v>10</v>
      </c>
      <c r="G21" s="48"/>
      <c r="H21" s="48">
        <v>10</v>
      </c>
      <c r="I21" s="48"/>
      <c r="J21" s="48"/>
      <c r="K21" s="54"/>
    </row>
    <row r="22" ht="19.9" customHeight="1" spans="1:11">
      <c r="A22" s="46" t="s">
        <v>133</v>
      </c>
      <c r="B22" s="46" t="s">
        <v>143</v>
      </c>
      <c r="C22" s="46" t="s">
        <v>125</v>
      </c>
      <c r="D22" s="46" t="s">
        <v>90</v>
      </c>
      <c r="E22" s="47" t="s">
        <v>146</v>
      </c>
      <c r="F22" s="10">
        <v>169.27</v>
      </c>
      <c r="G22" s="48"/>
      <c r="H22" s="48">
        <v>169.27</v>
      </c>
      <c r="I22" s="48"/>
      <c r="J22" s="48"/>
      <c r="K22" s="54"/>
    </row>
    <row r="23" ht="19.9" customHeight="1" spans="1:11">
      <c r="A23" s="46" t="s">
        <v>133</v>
      </c>
      <c r="B23" s="46" t="s">
        <v>130</v>
      </c>
      <c r="C23" s="46" t="s">
        <v>134</v>
      </c>
      <c r="D23" s="46" t="s">
        <v>90</v>
      </c>
      <c r="E23" s="47" t="s">
        <v>147</v>
      </c>
      <c r="F23" s="10">
        <v>6.18</v>
      </c>
      <c r="G23" s="48">
        <v>6.18</v>
      </c>
      <c r="H23" s="48"/>
      <c r="I23" s="48"/>
      <c r="J23" s="48"/>
      <c r="K23" s="54"/>
    </row>
    <row r="24" ht="19.9" customHeight="1" spans="1:11">
      <c r="A24" s="46" t="s">
        <v>133</v>
      </c>
      <c r="B24" s="46" t="s">
        <v>130</v>
      </c>
      <c r="C24" s="46" t="s">
        <v>128</v>
      </c>
      <c r="D24" s="46" t="s">
        <v>90</v>
      </c>
      <c r="E24" s="47" t="s">
        <v>148</v>
      </c>
      <c r="F24" s="10">
        <v>3.43</v>
      </c>
      <c r="G24" s="48">
        <v>3.43</v>
      </c>
      <c r="H24" s="48"/>
      <c r="I24" s="48"/>
      <c r="J24" s="48"/>
      <c r="K24" s="54"/>
    </row>
    <row r="25" ht="19.9" customHeight="1" spans="1:11">
      <c r="A25" s="46" t="s">
        <v>133</v>
      </c>
      <c r="B25" s="46" t="s">
        <v>130</v>
      </c>
      <c r="C25" s="46" t="s">
        <v>137</v>
      </c>
      <c r="D25" s="46" t="s">
        <v>90</v>
      </c>
      <c r="E25" s="47" t="s">
        <v>149</v>
      </c>
      <c r="F25" s="10">
        <v>1.44</v>
      </c>
      <c r="G25" s="48">
        <v>1.44</v>
      </c>
      <c r="H25" s="48"/>
      <c r="I25" s="48"/>
      <c r="J25" s="48"/>
      <c r="K25" s="54"/>
    </row>
    <row r="26" ht="19.9" customHeight="1" spans="1:11">
      <c r="A26" s="46" t="s">
        <v>133</v>
      </c>
      <c r="B26" s="46" t="s">
        <v>150</v>
      </c>
      <c r="C26" s="46" t="s">
        <v>134</v>
      </c>
      <c r="D26" s="46" t="s">
        <v>90</v>
      </c>
      <c r="E26" s="47" t="s">
        <v>151</v>
      </c>
      <c r="F26" s="10">
        <v>64</v>
      </c>
      <c r="G26" s="48"/>
      <c r="H26" s="48">
        <v>64</v>
      </c>
      <c r="I26" s="48"/>
      <c r="J26" s="48"/>
      <c r="K26" s="54"/>
    </row>
    <row r="27" ht="19.9" customHeight="1" spans="1:11">
      <c r="A27" s="46" t="s">
        <v>133</v>
      </c>
      <c r="B27" s="46" t="s">
        <v>125</v>
      </c>
      <c r="C27" s="46" t="s">
        <v>125</v>
      </c>
      <c r="D27" s="46" t="s">
        <v>90</v>
      </c>
      <c r="E27" s="47" t="s">
        <v>152</v>
      </c>
      <c r="F27" s="10">
        <v>5</v>
      </c>
      <c r="G27" s="48"/>
      <c r="H27" s="48">
        <v>5</v>
      </c>
      <c r="I27" s="48"/>
      <c r="J27" s="48"/>
      <c r="K27" s="54"/>
    </row>
    <row r="28" ht="19.9" customHeight="1" spans="1:11">
      <c r="A28" s="46" t="s">
        <v>153</v>
      </c>
      <c r="B28" s="46" t="s">
        <v>121</v>
      </c>
      <c r="C28" s="46" t="s">
        <v>125</v>
      </c>
      <c r="D28" s="46" t="s">
        <v>90</v>
      </c>
      <c r="E28" s="47" t="s">
        <v>154</v>
      </c>
      <c r="F28" s="10">
        <v>3</v>
      </c>
      <c r="G28" s="48"/>
      <c r="H28" s="48">
        <v>3</v>
      </c>
      <c r="I28" s="48"/>
      <c r="J28" s="48"/>
      <c r="K28" s="54"/>
    </row>
    <row r="29" ht="19.9" customHeight="1" spans="1:11">
      <c r="A29" s="46" t="s">
        <v>155</v>
      </c>
      <c r="B29" s="46" t="s">
        <v>128</v>
      </c>
      <c r="C29" s="46" t="s">
        <v>134</v>
      </c>
      <c r="D29" s="46" t="s">
        <v>90</v>
      </c>
      <c r="E29" s="47" t="s">
        <v>156</v>
      </c>
      <c r="F29" s="10">
        <v>22.58</v>
      </c>
      <c r="G29" s="48">
        <v>22.58</v>
      </c>
      <c r="H29" s="48"/>
      <c r="I29" s="48"/>
      <c r="J29" s="48"/>
      <c r="K29" s="54"/>
    </row>
    <row r="30" ht="19.9" customHeight="1" spans="1:11">
      <c r="A30" s="46"/>
      <c r="B30" s="46"/>
      <c r="C30" s="46"/>
      <c r="D30" s="46"/>
      <c r="E30" s="47" t="s">
        <v>93</v>
      </c>
      <c r="F30" s="10">
        <v>560.03</v>
      </c>
      <c r="G30" s="10">
        <v>486.73</v>
      </c>
      <c r="H30" s="10">
        <v>73.3</v>
      </c>
      <c r="I30" s="10"/>
      <c r="J30" s="10"/>
      <c r="K30" s="53"/>
    </row>
    <row r="31" ht="19.9" customHeight="1" spans="1:11">
      <c r="A31" s="46" t="s">
        <v>120</v>
      </c>
      <c r="B31" s="46" t="s">
        <v>121</v>
      </c>
      <c r="C31" s="46" t="s">
        <v>121</v>
      </c>
      <c r="D31" s="46" t="s">
        <v>92</v>
      </c>
      <c r="E31" s="47" t="s">
        <v>122</v>
      </c>
      <c r="F31" s="10">
        <v>44.59</v>
      </c>
      <c r="G31" s="48">
        <v>44.59</v>
      </c>
      <c r="H31" s="48"/>
      <c r="I31" s="48"/>
      <c r="J31" s="48"/>
      <c r="K31" s="54"/>
    </row>
    <row r="32" ht="19.9" customHeight="1" spans="1:11">
      <c r="A32" s="46" t="s">
        <v>120</v>
      </c>
      <c r="B32" s="46" t="s">
        <v>121</v>
      </c>
      <c r="C32" s="46" t="s">
        <v>123</v>
      </c>
      <c r="D32" s="46" t="s">
        <v>92</v>
      </c>
      <c r="E32" s="47" t="s">
        <v>124</v>
      </c>
      <c r="F32" s="10">
        <v>22.29</v>
      </c>
      <c r="G32" s="48">
        <v>22.29</v>
      </c>
      <c r="H32" s="48"/>
      <c r="I32" s="48"/>
      <c r="J32" s="48"/>
      <c r="K32" s="54"/>
    </row>
    <row r="33" ht="19.9" customHeight="1" spans="1:11">
      <c r="A33" s="46" t="s">
        <v>120</v>
      </c>
      <c r="B33" s="46" t="s">
        <v>121</v>
      </c>
      <c r="C33" s="46" t="s">
        <v>125</v>
      </c>
      <c r="D33" s="46" t="s">
        <v>92</v>
      </c>
      <c r="E33" s="47" t="s">
        <v>126</v>
      </c>
      <c r="F33" s="10">
        <v>2.4</v>
      </c>
      <c r="G33" s="48">
        <v>2.4</v>
      </c>
      <c r="H33" s="48"/>
      <c r="I33" s="48"/>
      <c r="J33" s="48"/>
      <c r="K33" s="54"/>
    </row>
    <row r="34" ht="19.9" customHeight="1" spans="1:11">
      <c r="A34" s="46" t="s">
        <v>120</v>
      </c>
      <c r="B34" s="46" t="s">
        <v>130</v>
      </c>
      <c r="C34" s="46" t="s">
        <v>121</v>
      </c>
      <c r="D34" s="46" t="s">
        <v>92</v>
      </c>
      <c r="E34" s="47" t="s">
        <v>131</v>
      </c>
      <c r="F34" s="10">
        <v>4.46</v>
      </c>
      <c r="G34" s="48">
        <v>4.46</v>
      </c>
      <c r="H34" s="48"/>
      <c r="I34" s="48"/>
      <c r="J34" s="48"/>
      <c r="K34" s="54"/>
    </row>
    <row r="35" ht="19.9" customHeight="1" spans="1:11">
      <c r="A35" s="46" t="s">
        <v>120</v>
      </c>
      <c r="B35" s="46" t="s">
        <v>125</v>
      </c>
      <c r="C35" s="46" t="s">
        <v>125</v>
      </c>
      <c r="D35" s="46" t="s">
        <v>92</v>
      </c>
      <c r="E35" s="47" t="s">
        <v>132</v>
      </c>
      <c r="F35" s="10">
        <v>47.57</v>
      </c>
      <c r="G35" s="48">
        <v>11.57</v>
      </c>
      <c r="H35" s="48">
        <v>36</v>
      </c>
      <c r="I35" s="48"/>
      <c r="J35" s="48"/>
      <c r="K35" s="54"/>
    </row>
    <row r="36" ht="19.9" customHeight="1" spans="1:11">
      <c r="A36" s="46" t="s">
        <v>133</v>
      </c>
      <c r="B36" s="46" t="s">
        <v>139</v>
      </c>
      <c r="C36" s="46" t="s">
        <v>134</v>
      </c>
      <c r="D36" s="46" t="s">
        <v>92</v>
      </c>
      <c r="E36" s="47" t="s">
        <v>157</v>
      </c>
      <c r="F36" s="10">
        <v>364.96</v>
      </c>
      <c r="G36" s="48">
        <v>344.86</v>
      </c>
      <c r="H36" s="48">
        <v>20.1</v>
      </c>
      <c r="I36" s="48"/>
      <c r="J36" s="48"/>
      <c r="K36" s="54"/>
    </row>
    <row r="37" ht="19.9" customHeight="1" spans="1:11">
      <c r="A37" s="46" t="s">
        <v>133</v>
      </c>
      <c r="B37" s="46" t="s">
        <v>139</v>
      </c>
      <c r="C37" s="46" t="s">
        <v>141</v>
      </c>
      <c r="D37" s="46" t="s">
        <v>92</v>
      </c>
      <c r="E37" s="47" t="s">
        <v>142</v>
      </c>
      <c r="F37" s="10">
        <v>4.5</v>
      </c>
      <c r="G37" s="48"/>
      <c r="H37" s="48">
        <v>4.5</v>
      </c>
      <c r="I37" s="48"/>
      <c r="J37" s="48"/>
      <c r="K37" s="54"/>
    </row>
    <row r="38" ht="19.9" customHeight="1" spans="1:11">
      <c r="A38" s="46" t="s">
        <v>133</v>
      </c>
      <c r="B38" s="46" t="s">
        <v>139</v>
      </c>
      <c r="C38" s="46" t="s">
        <v>158</v>
      </c>
      <c r="D38" s="46" t="s">
        <v>92</v>
      </c>
      <c r="E38" s="47" t="s">
        <v>159</v>
      </c>
      <c r="F38" s="10">
        <v>12.7</v>
      </c>
      <c r="G38" s="48"/>
      <c r="H38" s="48">
        <v>12.7</v>
      </c>
      <c r="I38" s="48"/>
      <c r="J38" s="48"/>
      <c r="K38" s="54"/>
    </row>
    <row r="39" ht="19.9" customHeight="1" spans="1:11">
      <c r="A39" s="46" t="s">
        <v>133</v>
      </c>
      <c r="B39" s="46" t="s">
        <v>130</v>
      </c>
      <c r="C39" s="46" t="s">
        <v>128</v>
      </c>
      <c r="D39" s="46" t="s">
        <v>92</v>
      </c>
      <c r="E39" s="47" t="s">
        <v>148</v>
      </c>
      <c r="F39" s="10">
        <v>17</v>
      </c>
      <c r="G39" s="48">
        <v>17</v>
      </c>
      <c r="H39" s="48"/>
      <c r="I39" s="48"/>
      <c r="J39" s="48"/>
      <c r="K39" s="54"/>
    </row>
    <row r="40" ht="19.9" customHeight="1" spans="1:11">
      <c r="A40" s="46" t="s">
        <v>133</v>
      </c>
      <c r="B40" s="46" t="s">
        <v>130</v>
      </c>
      <c r="C40" s="46" t="s">
        <v>137</v>
      </c>
      <c r="D40" s="46" t="s">
        <v>92</v>
      </c>
      <c r="E40" s="47" t="s">
        <v>149</v>
      </c>
      <c r="F40" s="10">
        <v>1.8</v>
      </c>
      <c r="G40" s="48">
        <v>1.8</v>
      </c>
      <c r="H40" s="48"/>
      <c r="I40" s="48"/>
      <c r="J40" s="48"/>
      <c r="K40" s="54"/>
    </row>
    <row r="41" ht="19.9" customHeight="1" spans="1:11">
      <c r="A41" s="46" t="s">
        <v>155</v>
      </c>
      <c r="B41" s="46" t="s">
        <v>128</v>
      </c>
      <c r="C41" s="46" t="s">
        <v>134</v>
      </c>
      <c r="D41" s="46" t="s">
        <v>92</v>
      </c>
      <c r="E41" s="47" t="s">
        <v>156</v>
      </c>
      <c r="F41" s="10">
        <v>37.76</v>
      </c>
      <c r="G41" s="48">
        <v>37.76</v>
      </c>
      <c r="H41" s="48"/>
      <c r="I41" s="48"/>
      <c r="J41" s="48"/>
      <c r="K41" s="54"/>
    </row>
    <row r="42" ht="19.9" customHeight="1" spans="1:11">
      <c r="A42" s="46"/>
      <c r="B42" s="46"/>
      <c r="C42" s="46"/>
      <c r="D42" s="46"/>
      <c r="E42" s="47" t="s">
        <v>95</v>
      </c>
      <c r="F42" s="10">
        <v>1561.13</v>
      </c>
      <c r="G42" s="10">
        <v>1314.13</v>
      </c>
      <c r="H42" s="10">
        <v>247</v>
      </c>
      <c r="I42" s="10"/>
      <c r="J42" s="10"/>
      <c r="K42" s="53"/>
    </row>
    <row r="43" ht="19.9" customHeight="1" spans="1:11">
      <c r="A43" s="46" t="s">
        <v>120</v>
      </c>
      <c r="B43" s="46" t="s">
        <v>121</v>
      </c>
      <c r="C43" s="46" t="s">
        <v>121</v>
      </c>
      <c r="D43" s="46" t="s">
        <v>94</v>
      </c>
      <c r="E43" s="47" t="s">
        <v>122</v>
      </c>
      <c r="F43" s="10">
        <v>116.03</v>
      </c>
      <c r="G43" s="48">
        <v>116.03</v>
      </c>
      <c r="H43" s="48"/>
      <c r="I43" s="48"/>
      <c r="J43" s="48"/>
      <c r="K43" s="54"/>
    </row>
    <row r="44" ht="19.9" customHeight="1" spans="1:11">
      <c r="A44" s="46" t="s">
        <v>120</v>
      </c>
      <c r="B44" s="46" t="s">
        <v>121</v>
      </c>
      <c r="C44" s="46" t="s">
        <v>123</v>
      </c>
      <c r="D44" s="46" t="s">
        <v>94</v>
      </c>
      <c r="E44" s="47" t="s">
        <v>124</v>
      </c>
      <c r="F44" s="10">
        <v>57.63</v>
      </c>
      <c r="G44" s="48">
        <v>57.63</v>
      </c>
      <c r="H44" s="48"/>
      <c r="I44" s="48"/>
      <c r="J44" s="48"/>
      <c r="K44" s="54"/>
    </row>
    <row r="45" ht="19.9" customHeight="1" spans="1:11">
      <c r="A45" s="46" t="s">
        <v>120</v>
      </c>
      <c r="B45" s="46" t="s">
        <v>121</v>
      </c>
      <c r="C45" s="46" t="s">
        <v>125</v>
      </c>
      <c r="D45" s="46" t="s">
        <v>94</v>
      </c>
      <c r="E45" s="47" t="s">
        <v>126</v>
      </c>
      <c r="F45" s="10">
        <v>5.2</v>
      </c>
      <c r="G45" s="48">
        <v>5.2</v>
      </c>
      <c r="H45" s="48"/>
      <c r="I45" s="48"/>
      <c r="J45" s="48"/>
      <c r="K45" s="54"/>
    </row>
    <row r="46" ht="19.9" customHeight="1" spans="1:11">
      <c r="A46" s="46" t="s">
        <v>120</v>
      </c>
      <c r="B46" s="46" t="s">
        <v>130</v>
      </c>
      <c r="C46" s="46" t="s">
        <v>121</v>
      </c>
      <c r="D46" s="46" t="s">
        <v>94</v>
      </c>
      <c r="E46" s="47" t="s">
        <v>131</v>
      </c>
      <c r="F46" s="10">
        <v>11.52</v>
      </c>
      <c r="G46" s="48">
        <v>11.52</v>
      </c>
      <c r="H46" s="48"/>
      <c r="I46" s="48"/>
      <c r="J46" s="48"/>
      <c r="K46" s="54"/>
    </row>
    <row r="47" ht="19.9" customHeight="1" spans="1:11">
      <c r="A47" s="46" t="s">
        <v>120</v>
      </c>
      <c r="B47" s="46" t="s">
        <v>125</v>
      </c>
      <c r="C47" s="46" t="s">
        <v>125</v>
      </c>
      <c r="D47" s="46" t="s">
        <v>94</v>
      </c>
      <c r="E47" s="47" t="s">
        <v>132</v>
      </c>
      <c r="F47" s="10">
        <v>224.95</v>
      </c>
      <c r="G47" s="48">
        <v>197.95</v>
      </c>
      <c r="H47" s="48">
        <v>27</v>
      </c>
      <c r="I47" s="48"/>
      <c r="J47" s="48"/>
      <c r="K47" s="54"/>
    </row>
    <row r="48" ht="19.9" customHeight="1" spans="1:11">
      <c r="A48" s="46" t="s">
        <v>133</v>
      </c>
      <c r="B48" s="46" t="s">
        <v>128</v>
      </c>
      <c r="C48" s="46" t="s">
        <v>134</v>
      </c>
      <c r="D48" s="46" t="s">
        <v>94</v>
      </c>
      <c r="E48" s="47" t="s">
        <v>160</v>
      </c>
      <c r="F48" s="10">
        <v>1007.98</v>
      </c>
      <c r="G48" s="48">
        <v>787.98</v>
      </c>
      <c r="H48" s="48">
        <v>220</v>
      </c>
      <c r="I48" s="48"/>
      <c r="J48" s="48"/>
      <c r="K48" s="54"/>
    </row>
    <row r="49" ht="19.9" customHeight="1" spans="1:11">
      <c r="A49" s="46" t="s">
        <v>133</v>
      </c>
      <c r="B49" s="46" t="s">
        <v>130</v>
      </c>
      <c r="C49" s="46" t="s">
        <v>128</v>
      </c>
      <c r="D49" s="46" t="s">
        <v>94</v>
      </c>
      <c r="E49" s="47" t="s">
        <v>148</v>
      </c>
      <c r="F49" s="10">
        <v>45.24</v>
      </c>
      <c r="G49" s="48">
        <v>45.24</v>
      </c>
      <c r="H49" s="48"/>
      <c r="I49" s="48"/>
      <c r="J49" s="48"/>
      <c r="K49" s="54"/>
    </row>
    <row r="50" ht="19.9" customHeight="1" spans="1:11">
      <c r="A50" s="46" t="s">
        <v>133</v>
      </c>
      <c r="B50" s="46" t="s">
        <v>130</v>
      </c>
      <c r="C50" s="46" t="s">
        <v>137</v>
      </c>
      <c r="D50" s="46" t="s">
        <v>94</v>
      </c>
      <c r="E50" s="47" t="s">
        <v>149</v>
      </c>
      <c r="F50" s="10">
        <v>5.76</v>
      </c>
      <c r="G50" s="48">
        <v>5.76</v>
      </c>
      <c r="H50" s="48"/>
      <c r="I50" s="48"/>
      <c r="J50" s="48"/>
      <c r="K50" s="54"/>
    </row>
    <row r="51" ht="19.9" customHeight="1" spans="1:11">
      <c r="A51" s="46" t="s">
        <v>155</v>
      </c>
      <c r="B51" s="46" t="s">
        <v>128</v>
      </c>
      <c r="C51" s="46" t="s">
        <v>134</v>
      </c>
      <c r="D51" s="46" t="s">
        <v>94</v>
      </c>
      <c r="E51" s="47" t="s">
        <v>156</v>
      </c>
      <c r="F51" s="10">
        <v>86.81</v>
      </c>
      <c r="G51" s="48">
        <v>86.81</v>
      </c>
      <c r="H51" s="48"/>
      <c r="I51" s="48"/>
      <c r="J51" s="48"/>
      <c r="K51" s="54"/>
    </row>
    <row r="52" ht="19.9" customHeight="1" spans="1:11">
      <c r="A52" s="46"/>
      <c r="B52" s="46"/>
      <c r="C52" s="46"/>
      <c r="D52" s="46"/>
      <c r="E52" s="47" t="s">
        <v>97</v>
      </c>
      <c r="F52" s="10">
        <v>206.79</v>
      </c>
      <c r="G52" s="10">
        <v>187.34</v>
      </c>
      <c r="H52" s="10">
        <v>19.45</v>
      </c>
      <c r="I52" s="10"/>
      <c r="J52" s="10"/>
      <c r="K52" s="53"/>
    </row>
    <row r="53" ht="19.9" customHeight="1" spans="1:11">
      <c r="A53" s="46" t="s">
        <v>120</v>
      </c>
      <c r="B53" s="46" t="s">
        <v>134</v>
      </c>
      <c r="C53" s="46" t="s">
        <v>125</v>
      </c>
      <c r="D53" s="46" t="s">
        <v>96</v>
      </c>
      <c r="E53" s="47" t="s">
        <v>161</v>
      </c>
      <c r="F53" s="10">
        <v>9</v>
      </c>
      <c r="G53" s="48">
        <v>9</v>
      </c>
      <c r="H53" s="48"/>
      <c r="I53" s="48"/>
      <c r="J53" s="48"/>
      <c r="K53" s="54"/>
    </row>
    <row r="54" ht="19.9" customHeight="1" spans="1:11">
      <c r="A54" s="46" t="s">
        <v>120</v>
      </c>
      <c r="B54" s="46" t="s">
        <v>121</v>
      </c>
      <c r="C54" s="46" t="s">
        <v>121</v>
      </c>
      <c r="D54" s="46" t="s">
        <v>96</v>
      </c>
      <c r="E54" s="47" t="s">
        <v>122</v>
      </c>
      <c r="F54" s="10">
        <v>13.35</v>
      </c>
      <c r="G54" s="48">
        <v>13.35</v>
      </c>
      <c r="H54" s="48"/>
      <c r="I54" s="48"/>
      <c r="J54" s="48"/>
      <c r="K54" s="54"/>
    </row>
    <row r="55" ht="19.9" customHeight="1" spans="1:11">
      <c r="A55" s="46" t="s">
        <v>120</v>
      </c>
      <c r="B55" s="46" t="s">
        <v>121</v>
      </c>
      <c r="C55" s="46" t="s">
        <v>123</v>
      </c>
      <c r="D55" s="46" t="s">
        <v>96</v>
      </c>
      <c r="E55" s="47" t="s">
        <v>124</v>
      </c>
      <c r="F55" s="10">
        <v>6.67</v>
      </c>
      <c r="G55" s="48">
        <v>6.67</v>
      </c>
      <c r="H55" s="48"/>
      <c r="I55" s="48"/>
      <c r="J55" s="48"/>
      <c r="K55" s="54"/>
    </row>
    <row r="56" ht="19.9" customHeight="1" spans="1:11">
      <c r="A56" s="46" t="s">
        <v>120</v>
      </c>
      <c r="B56" s="46" t="s">
        <v>121</v>
      </c>
      <c r="C56" s="46" t="s">
        <v>125</v>
      </c>
      <c r="D56" s="46" t="s">
        <v>96</v>
      </c>
      <c r="E56" s="47" t="s">
        <v>126</v>
      </c>
      <c r="F56" s="10">
        <v>0.4</v>
      </c>
      <c r="G56" s="48">
        <v>0.4</v>
      </c>
      <c r="H56" s="48"/>
      <c r="I56" s="48"/>
      <c r="J56" s="48"/>
      <c r="K56" s="54"/>
    </row>
    <row r="57" ht="19.9" customHeight="1" spans="1:11">
      <c r="A57" s="46" t="s">
        <v>120</v>
      </c>
      <c r="B57" s="46" t="s">
        <v>130</v>
      </c>
      <c r="C57" s="46" t="s">
        <v>121</v>
      </c>
      <c r="D57" s="46" t="s">
        <v>96</v>
      </c>
      <c r="E57" s="47" t="s">
        <v>131</v>
      </c>
      <c r="F57" s="10">
        <v>1.33</v>
      </c>
      <c r="G57" s="48">
        <v>1.33</v>
      </c>
      <c r="H57" s="48"/>
      <c r="I57" s="48"/>
      <c r="J57" s="48"/>
      <c r="K57" s="54"/>
    </row>
    <row r="58" ht="19.9" customHeight="1" spans="1:11">
      <c r="A58" s="46" t="s">
        <v>120</v>
      </c>
      <c r="B58" s="46" t="s">
        <v>125</v>
      </c>
      <c r="C58" s="46" t="s">
        <v>125</v>
      </c>
      <c r="D58" s="46" t="s">
        <v>96</v>
      </c>
      <c r="E58" s="47" t="s">
        <v>132</v>
      </c>
      <c r="F58" s="10">
        <v>24.27</v>
      </c>
      <c r="G58" s="48">
        <v>14.27</v>
      </c>
      <c r="H58" s="48">
        <v>10</v>
      </c>
      <c r="I58" s="48"/>
      <c r="J58" s="48"/>
      <c r="K58" s="54"/>
    </row>
    <row r="59" ht="19.9" customHeight="1" spans="1:11">
      <c r="A59" s="46" t="s">
        <v>133</v>
      </c>
      <c r="B59" s="46" t="s">
        <v>137</v>
      </c>
      <c r="C59" s="46" t="s">
        <v>128</v>
      </c>
      <c r="D59" s="46" t="s">
        <v>96</v>
      </c>
      <c r="E59" s="47" t="s">
        <v>162</v>
      </c>
      <c r="F59" s="10">
        <v>126.15</v>
      </c>
      <c r="G59" s="48">
        <v>124.15</v>
      </c>
      <c r="H59" s="48">
        <v>2</v>
      </c>
      <c r="I59" s="48"/>
      <c r="J59" s="48"/>
      <c r="K59" s="54"/>
    </row>
    <row r="60" ht="19.9" customHeight="1" spans="1:11">
      <c r="A60" s="46" t="s">
        <v>133</v>
      </c>
      <c r="B60" s="46" t="s">
        <v>137</v>
      </c>
      <c r="C60" s="46" t="s">
        <v>125</v>
      </c>
      <c r="D60" s="46" t="s">
        <v>96</v>
      </c>
      <c r="E60" s="47" t="s">
        <v>138</v>
      </c>
      <c r="F60" s="10">
        <v>7.45</v>
      </c>
      <c r="G60" s="48"/>
      <c r="H60" s="48">
        <v>7.45</v>
      </c>
      <c r="I60" s="48"/>
      <c r="J60" s="48"/>
      <c r="K60" s="54"/>
    </row>
    <row r="61" ht="19.9" customHeight="1" spans="1:11">
      <c r="A61" s="46" t="s">
        <v>133</v>
      </c>
      <c r="B61" s="46" t="s">
        <v>130</v>
      </c>
      <c r="C61" s="46" t="s">
        <v>128</v>
      </c>
      <c r="D61" s="46" t="s">
        <v>96</v>
      </c>
      <c r="E61" s="47" t="s">
        <v>148</v>
      </c>
      <c r="F61" s="10">
        <v>5.28</v>
      </c>
      <c r="G61" s="48">
        <v>5.28</v>
      </c>
      <c r="H61" s="48"/>
      <c r="I61" s="48"/>
      <c r="J61" s="48"/>
      <c r="K61" s="54"/>
    </row>
    <row r="62" ht="19.9" customHeight="1" spans="1:11">
      <c r="A62" s="46" t="s">
        <v>133</v>
      </c>
      <c r="B62" s="46" t="s">
        <v>130</v>
      </c>
      <c r="C62" s="46" t="s">
        <v>137</v>
      </c>
      <c r="D62" s="46" t="s">
        <v>96</v>
      </c>
      <c r="E62" s="47" t="s">
        <v>149</v>
      </c>
      <c r="F62" s="10">
        <v>0.66</v>
      </c>
      <c r="G62" s="48">
        <v>0.66</v>
      </c>
      <c r="H62" s="48"/>
      <c r="I62" s="48"/>
      <c r="J62" s="48"/>
      <c r="K62" s="54"/>
    </row>
    <row r="63" ht="19.9" customHeight="1" spans="1:11">
      <c r="A63" s="46" t="s">
        <v>155</v>
      </c>
      <c r="B63" s="46" t="s">
        <v>128</v>
      </c>
      <c r="C63" s="46" t="s">
        <v>134</v>
      </c>
      <c r="D63" s="46" t="s">
        <v>96</v>
      </c>
      <c r="E63" s="47" t="s">
        <v>156</v>
      </c>
      <c r="F63" s="10">
        <v>12.23</v>
      </c>
      <c r="G63" s="48">
        <v>12.23</v>
      </c>
      <c r="H63" s="48"/>
      <c r="I63" s="48"/>
      <c r="J63" s="48"/>
      <c r="K63" s="54"/>
    </row>
    <row r="64" ht="19.9" customHeight="1" spans="1:11">
      <c r="A64" s="46"/>
      <c r="B64" s="46"/>
      <c r="C64" s="46"/>
      <c r="D64" s="46"/>
      <c r="E64" s="47" t="s">
        <v>99</v>
      </c>
      <c r="F64" s="10">
        <v>178.21</v>
      </c>
      <c r="G64" s="10">
        <v>139.66</v>
      </c>
      <c r="H64" s="10">
        <v>38.56</v>
      </c>
      <c r="I64" s="10"/>
      <c r="J64" s="10"/>
      <c r="K64" s="53"/>
    </row>
    <row r="65" ht="19.9" customHeight="1" spans="1:11">
      <c r="A65" s="46" t="s">
        <v>120</v>
      </c>
      <c r="B65" s="46" t="s">
        <v>121</v>
      </c>
      <c r="C65" s="46" t="s">
        <v>121</v>
      </c>
      <c r="D65" s="46" t="s">
        <v>98</v>
      </c>
      <c r="E65" s="47" t="s">
        <v>122</v>
      </c>
      <c r="F65" s="10">
        <v>10.47</v>
      </c>
      <c r="G65" s="48">
        <v>10.47</v>
      </c>
      <c r="H65" s="48"/>
      <c r="I65" s="48"/>
      <c r="J65" s="48"/>
      <c r="K65" s="54"/>
    </row>
    <row r="66" ht="19.9" customHeight="1" spans="1:11">
      <c r="A66" s="46" t="s">
        <v>120</v>
      </c>
      <c r="B66" s="46" t="s">
        <v>121</v>
      </c>
      <c r="C66" s="46" t="s">
        <v>123</v>
      </c>
      <c r="D66" s="46" t="s">
        <v>98</v>
      </c>
      <c r="E66" s="47" t="s">
        <v>124</v>
      </c>
      <c r="F66" s="10">
        <v>5.23</v>
      </c>
      <c r="G66" s="48">
        <v>5.23</v>
      </c>
      <c r="H66" s="48"/>
      <c r="I66" s="48"/>
      <c r="J66" s="48"/>
      <c r="K66" s="54"/>
    </row>
    <row r="67" ht="19.9" customHeight="1" spans="1:11">
      <c r="A67" s="46" t="s">
        <v>120</v>
      </c>
      <c r="B67" s="46" t="s">
        <v>121</v>
      </c>
      <c r="C67" s="46" t="s">
        <v>125</v>
      </c>
      <c r="D67" s="46" t="s">
        <v>98</v>
      </c>
      <c r="E67" s="47" t="s">
        <v>126</v>
      </c>
      <c r="F67" s="10">
        <v>1.6</v>
      </c>
      <c r="G67" s="48">
        <v>1.6</v>
      </c>
      <c r="H67" s="48"/>
      <c r="I67" s="48"/>
      <c r="J67" s="48"/>
      <c r="K67" s="54"/>
    </row>
    <row r="68" ht="19.9" customHeight="1" spans="1:11">
      <c r="A68" s="46" t="s">
        <v>120</v>
      </c>
      <c r="B68" s="46" t="s">
        <v>130</v>
      </c>
      <c r="C68" s="46" t="s">
        <v>121</v>
      </c>
      <c r="D68" s="46" t="s">
        <v>98</v>
      </c>
      <c r="E68" s="47" t="s">
        <v>131</v>
      </c>
      <c r="F68" s="10">
        <v>1.05</v>
      </c>
      <c r="G68" s="48">
        <v>1.05</v>
      </c>
      <c r="H68" s="48"/>
      <c r="I68" s="48"/>
      <c r="J68" s="48"/>
      <c r="K68" s="54"/>
    </row>
    <row r="69" ht="19.9" customHeight="1" spans="1:11">
      <c r="A69" s="46" t="s">
        <v>120</v>
      </c>
      <c r="B69" s="46" t="s">
        <v>125</v>
      </c>
      <c r="C69" s="46" t="s">
        <v>125</v>
      </c>
      <c r="D69" s="46" t="s">
        <v>98</v>
      </c>
      <c r="E69" s="47" t="s">
        <v>132</v>
      </c>
      <c r="F69" s="10">
        <v>38.6</v>
      </c>
      <c r="G69" s="48">
        <v>18.6</v>
      </c>
      <c r="H69" s="48">
        <v>20</v>
      </c>
      <c r="I69" s="48"/>
      <c r="J69" s="48"/>
      <c r="K69" s="54"/>
    </row>
    <row r="70" ht="19.9" customHeight="1" spans="1:11">
      <c r="A70" s="46" t="s">
        <v>133</v>
      </c>
      <c r="B70" s="46" t="s">
        <v>137</v>
      </c>
      <c r="C70" s="46" t="s">
        <v>128</v>
      </c>
      <c r="D70" s="46" t="s">
        <v>98</v>
      </c>
      <c r="E70" s="47" t="s">
        <v>162</v>
      </c>
      <c r="F70" s="10">
        <v>89.84</v>
      </c>
      <c r="G70" s="48">
        <v>87.84</v>
      </c>
      <c r="H70" s="48">
        <v>2</v>
      </c>
      <c r="I70" s="48"/>
      <c r="J70" s="48"/>
      <c r="K70" s="54"/>
    </row>
    <row r="71" ht="19.9" customHeight="1" spans="1:11">
      <c r="A71" s="46" t="s">
        <v>133</v>
      </c>
      <c r="B71" s="46" t="s">
        <v>137</v>
      </c>
      <c r="C71" s="46" t="s">
        <v>125</v>
      </c>
      <c r="D71" s="46" t="s">
        <v>98</v>
      </c>
      <c r="E71" s="47" t="s">
        <v>138</v>
      </c>
      <c r="F71" s="10">
        <v>16.56</v>
      </c>
      <c r="G71" s="48"/>
      <c r="H71" s="48">
        <v>16.56</v>
      </c>
      <c r="I71" s="48"/>
      <c r="J71" s="48"/>
      <c r="K71" s="54"/>
    </row>
    <row r="72" ht="19.9" customHeight="1" spans="1:11">
      <c r="A72" s="46" t="s">
        <v>133</v>
      </c>
      <c r="B72" s="46" t="s">
        <v>130</v>
      </c>
      <c r="C72" s="46" t="s">
        <v>128</v>
      </c>
      <c r="D72" s="46" t="s">
        <v>98</v>
      </c>
      <c r="E72" s="47" t="s">
        <v>148</v>
      </c>
      <c r="F72" s="10">
        <v>4.05</v>
      </c>
      <c r="G72" s="48">
        <v>4.05</v>
      </c>
      <c r="H72" s="48"/>
      <c r="I72" s="48"/>
      <c r="J72" s="48"/>
      <c r="K72" s="54"/>
    </row>
    <row r="73" ht="19.9" customHeight="1" spans="1:11">
      <c r="A73" s="46" t="s">
        <v>133</v>
      </c>
      <c r="B73" s="46" t="s">
        <v>130</v>
      </c>
      <c r="C73" s="46" t="s">
        <v>137</v>
      </c>
      <c r="D73" s="46" t="s">
        <v>98</v>
      </c>
      <c r="E73" s="47" t="s">
        <v>149</v>
      </c>
      <c r="F73" s="10">
        <v>0.72</v>
      </c>
      <c r="G73" s="48">
        <v>0.72</v>
      </c>
      <c r="H73" s="48"/>
      <c r="I73" s="48"/>
      <c r="J73" s="48"/>
      <c r="K73" s="54"/>
    </row>
    <row r="74" ht="19.9" customHeight="1" spans="1:11">
      <c r="A74" s="46" t="s">
        <v>155</v>
      </c>
      <c r="B74" s="46" t="s">
        <v>128</v>
      </c>
      <c r="C74" s="46" t="s">
        <v>134</v>
      </c>
      <c r="D74" s="46" t="s">
        <v>98</v>
      </c>
      <c r="E74" s="47" t="s">
        <v>156</v>
      </c>
      <c r="F74" s="10">
        <v>10.1</v>
      </c>
      <c r="G74" s="48">
        <v>10.1</v>
      </c>
      <c r="H74" s="48"/>
      <c r="I74" s="48"/>
      <c r="J74" s="48"/>
      <c r="K74" s="54"/>
    </row>
    <row r="75" ht="19.9" customHeight="1" spans="1:11">
      <c r="A75" s="46"/>
      <c r="B75" s="46"/>
      <c r="C75" s="46"/>
      <c r="D75" s="46"/>
      <c r="E75" s="47" t="s">
        <v>101</v>
      </c>
      <c r="F75" s="10">
        <v>209.42</v>
      </c>
      <c r="G75" s="10">
        <v>198.37</v>
      </c>
      <c r="H75" s="10">
        <v>11.05</v>
      </c>
      <c r="I75" s="10"/>
      <c r="J75" s="10"/>
      <c r="K75" s="53"/>
    </row>
    <row r="76" ht="19.9" customHeight="1" spans="1:11">
      <c r="A76" s="46" t="s">
        <v>120</v>
      </c>
      <c r="B76" s="46" t="s">
        <v>134</v>
      </c>
      <c r="C76" s="46" t="s">
        <v>125</v>
      </c>
      <c r="D76" s="46" t="s">
        <v>100</v>
      </c>
      <c r="E76" s="47" t="s">
        <v>161</v>
      </c>
      <c r="F76" s="10">
        <v>9</v>
      </c>
      <c r="G76" s="48">
        <v>9</v>
      </c>
      <c r="H76" s="48"/>
      <c r="I76" s="48"/>
      <c r="J76" s="48"/>
      <c r="K76" s="54"/>
    </row>
    <row r="77" ht="19.9" customHeight="1" spans="1:11">
      <c r="A77" s="46" t="s">
        <v>120</v>
      </c>
      <c r="B77" s="46" t="s">
        <v>121</v>
      </c>
      <c r="C77" s="46" t="s">
        <v>121</v>
      </c>
      <c r="D77" s="46" t="s">
        <v>100</v>
      </c>
      <c r="E77" s="47" t="s">
        <v>122</v>
      </c>
      <c r="F77" s="10">
        <v>13.78</v>
      </c>
      <c r="G77" s="48">
        <v>13.78</v>
      </c>
      <c r="H77" s="48"/>
      <c r="I77" s="48"/>
      <c r="J77" s="48"/>
      <c r="K77" s="54"/>
    </row>
    <row r="78" ht="19.9" customHeight="1" spans="1:11">
      <c r="A78" s="46" t="s">
        <v>120</v>
      </c>
      <c r="B78" s="46" t="s">
        <v>121</v>
      </c>
      <c r="C78" s="46" t="s">
        <v>123</v>
      </c>
      <c r="D78" s="46" t="s">
        <v>100</v>
      </c>
      <c r="E78" s="47" t="s">
        <v>124</v>
      </c>
      <c r="F78" s="10">
        <v>6.89</v>
      </c>
      <c r="G78" s="48">
        <v>6.89</v>
      </c>
      <c r="H78" s="48"/>
      <c r="I78" s="48"/>
      <c r="J78" s="48"/>
      <c r="K78" s="54"/>
    </row>
    <row r="79" ht="19.9" customHeight="1" spans="1:11">
      <c r="A79" s="46" t="s">
        <v>120</v>
      </c>
      <c r="B79" s="46" t="s">
        <v>121</v>
      </c>
      <c r="C79" s="46" t="s">
        <v>125</v>
      </c>
      <c r="D79" s="46" t="s">
        <v>100</v>
      </c>
      <c r="E79" s="47" t="s">
        <v>126</v>
      </c>
      <c r="F79" s="10">
        <v>2</v>
      </c>
      <c r="G79" s="48">
        <v>2</v>
      </c>
      <c r="H79" s="48"/>
      <c r="I79" s="48"/>
      <c r="J79" s="48"/>
      <c r="K79" s="54"/>
    </row>
    <row r="80" ht="19.9" customHeight="1" spans="1:11">
      <c r="A80" s="46" t="s">
        <v>120</v>
      </c>
      <c r="B80" s="46" t="s">
        <v>130</v>
      </c>
      <c r="C80" s="46" t="s">
        <v>121</v>
      </c>
      <c r="D80" s="46" t="s">
        <v>100</v>
      </c>
      <c r="E80" s="47" t="s">
        <v>131</v>
      </c>
      <c r="F80" s="10">
        <v>1.38</v>
      </c>
      <c r="G80" s="48">
        <v>1.38</v>
      </c>
      <c r="H80" s="48"/>
      <c r="I80" s="48"/>
      <c r="J80" s="48"/>
      <c r="K80" s="54"/>
    </row>
    <row r="81" ht="19.9" customHeight="1" spans="1:11">
      <c r="A81" s="46" t="s">
        <v>120</v>
      </c>
      <c r="B81" s="46" t="s">
        <v>125</v>
      </c>
      <c r="C81" s="46" t="s">
        <v>125</v>
      </c>
      <c r="D81" s="46" t="s">
        <v>100</v>
      </c>
      <c r="E81" s="47" t="s">
        <v>132</v>
      </c>
      <c r="F81" s="10">
        <v>23.29</v>
      </c>
      <c r="G81" s="48">
        <v>23.29</v>
      </c>
      <c r="H81" s="48"/>
      <c r="I81" s="48"/>
      <c r="J81" s="48"/>
      <c r="K81" s="54"/>
    </row>
    <row r="82" ht="19.9" customHeight="1" spans="1:11">
      <c r="A82" s="46" t="s">
        <v>133</v>
      </c>
      <c r="B82" s="46" t="s">
        <v>137</v>
      </c>
      <c r="C82" s="46" t="s">
        <v>128</v>
      </c>
      <c r="D82" s="46" t="s">
        <v>100</v>
      </c>
      <c r="E82" s="47" t="s">
        <v>162</v>
      </c>
      <c r="F82" s="10">
        <v>125.04</v>
      </c>
      <c r="G82" s="48">
        <v>123.04</v>
      </c>
      <c r="H82" s="48">
        <v>2</v>
      </c>
      <c r="I82" s="48"/>
      <c r="J82" s="48"/>
      <c r="K82" s="54"/>
    </row>
    <row r="83" ht="19.9" customHeight="1" spans="1:11">
      <c r="A83" s="46" t="s">
        <v>133</v>
      </c>
      <c r="B83" s="46" t="s">
        <v>137</v>
      </c>
      <c r="C83" s="46" t="s">
        <v>125</v>
      </c>
      <c r="D83" s="46" t="s">
        <v>100</v>
      </c>
      <c r="E83" s="47" t="s">
        <v>138</v>
      </c>
      <c r="F83" s="10">
        <v>9.05</v>
      </c>
      <c r="G83" s="48"/>
      <c r="H83" s="48">
        <v>9.05</v>
      </c>
      <c r="I83" s="48"/>
      <c r="J83" s="48"/>
      <c r="K83" s="54"/>
    </row>
    <row r="84" ht="19.9" customHeight="1" spans="1:11">
      <c r="A84" s="46" t="s">
        <v>133</v>
      </c>
      <c r="B84" s="46" t="s">
        <v>130</v>
      </c>
      <c r="C84" s="46" t="s">
        <v>128</v>
      </c>
      <c r="D84" s="46" t="s">
        <v>100</v>
      </c>
      <c r="E84" s="47" t="s">
        <v>148</v>
      </c>
      <c r="F84" s="10">
        <v>5.33</v>
      </c>
      <c r="G84" s="48">
        <v>5.33</v>
      </c>
      <c r="H84" s="48"/>
      <c r="I84" s="48"/>
      <c r="J84" s="48"/>
      <c r="K84" s="54"/>
    </row>
    <row r="85" ht="19.9" customHeight="1" spans="1:11">
      <c r="A85" s="46" t="s">
        <v>133</v>
      </c>
      <c r="B85" s="46" t="s">
        <v>130</v>
      </c>
      <c r="C85" s="46" t="s">
        <v>137</v>
      </c>
      <c r="D85" s="46" t="s">
        <v>100</v>
      </c>
      <c r="E85" s="47" t="s">
        <v>149</v>
      </c>
      <c r="F85" s="10">
        <v>0.96</v>
      </c>
      <c r="G85" s="48">
        <v>0.96</v>
      </c>
      <c r="H85" s="48"/>
      <c r="I85" s="48"/>
      <c r="J85" s="48"/>
      <c r="K85" s="54"/>
    </row>
    <row r="86" ht="19.9" customHeight="1" spans="1:11">
      <c r="A86" s="46" t="s">
        <v>155</v>
      </c>
      <c r="B86" s="46" t="s">
        <v>128</v>
      </c>
      <c r="C86" s="46" t="s">
        <v>134</v>
      </c>
      <c r="D86" s="46" t="s">
        <v>100</v>
      </c>
      <c r="E86" s="47" t="s">
        <v>156</v>
      </c>
      <c r="F86" s="10">
        <v>12.7</v>
      </c>
      <c r="G86" s="48">
        <v>12.7</v>
      </c>
      <c r="H86" s="48"/>
      <c r="I86" s="48"/>
      <c r="J86" s="48"/>
      <c r="K86" s="54"/>
    </row>
    <row r="87" ht="19.9" customHeight="1" spans="1:11">
      <c r="A87" s="46"/>
      <c r="B87" s="46"/>
      <c r="C87" s="46"/>
      <c r="D87" s="46"/>
      <c r="E87" s="47" t="s">
        <v>103</v>
      </c>
      <c r="F87" s="10">
        <v>153.06</v>
      </c>
      <c r="G87" s="10">
        <v>144.32</v>
      </c>
      <c r="H87" s="10">
        <v>8.75</v>
      </c>
      <c r="I87" s="10"/>
      <c r="J87" s="10"/>
      <c r="K87" s="53"/>
    </row>
    <row r="88" ht="19.9" customHeight="1" spans="1:11">
      <c r="A88" s="46" t="s">
        <v>120</v>
      </c>
      <c r="B88" s="46" t="s">
        <v>134</v>
      </c>
      <c r="C88" s="46" t="s">
        <v>125</v>
      </c>
      <c r="D88" s="46" t="s">
        <v>102</v>
      </c>
      <c r="E88" s="47" t="s">
        <v>161</v>
      </c>
      <c r="F88" s="10">
        <v>36</v>
      </c>
      <c r="G88" s="48">
        <v>36</v>
      </c>
      <c r="H88" s="48"/>
      <c r="I88" s="48"/>
      <c r="J88" s="48"/>
      <c r="K88" s="54"/>
    </row>
    <row r="89" ht="19.9" customHeight="1" spans="1:11">
      <c r="A89" s="46" t="s">
        <v>120</v>
      </c>
      <c r="B89" s="46" t="s">
        <v>121</v>
      </c>
      <c r="C89" s="46" t="s">
        <v>121</v>
      </c>
      <c r="D89" s="46" t="s">
        <v>102</v>
      </c>
      <c r="E89" s="47" t="s">
        <v>122</v>
      </c>
      <c r="F89" s="10">
        <v>6.37</v>
      </c>
      <c r="G89" s="48">
        <v>6.37</v>
      </c>
      <c r="H89" s="48"/>
      <c r="I89" s="48"/>
      <c r="J89" s="48"/>
      <c r="K89" s="54"/>
    </row>
    <row r="90" ht="19.9" customHeight="1" spans="1:11">
      <c r="A90" s="46" t="s">
        <v>120</v>
      </c>
      <c r="B90" s="46" t="s">
        <v>121</v>
      </c>
      <c r="C90" s="46" t="s">
        <v>123</v>
      </c>
      <c r="D90" s="46" t="s">
        <v>102</v>
      </c>
      <c r="E90" s="47" t="s">
        <v>124</v>
      </c>
      <c r="F90" s="10">
        <v>3.18</v>
      </c>
      <c r="G90" s="48">
        <v>3.18</v>
      </c>
      <c r="H90" s="48"/>
      <c r="I90" s="48"/>
      <c r="J90" s="48"/>
      <c r="K90" s="54"/>
    </row>
    <row r="91" ht="19.9" customHeight="1" spans="1:11">
      <c r="A91" s="46" t="s">
        <v>120</v>
      </c>
      <c r="B91" s="46" t="s">
        <v>121</v>
      </c>
      <c r="C91" s="46" t="s">
        <v>125</v>
      </c>
      <c r="D91" s="46" t="s">
        <v>102</v>
      </c>
      <c r="E91" s="47" t="s">
        <v>126</v>
      </c>
      <c r="F91" s="10">
        <v>0.4</v>
      </c>
      <c r="G91" s="48">
        <v>0.4</v>
      </c>
      <c r="H91" s="48"/>
      <c r="I91" s="48"/>
      <c r="J91" s="48"/>
      <c r="K91" s="54"/>
    </row>
    <row r="92" ht="19.9" customHeight="1" spans="1:11">
      <c r="A92" s="46" t="s">
        <v>120</v>
      </c>
      <c r="B92" s="46" t="s">
        <v>130</v>
      </c>
      <c r="C92" s="46" t="s">
        <v>121</v>
      </c>
      <c r="D92" s="46" t="s">
        <v>102</v>
      </c>
      <c r="E92" s="47" t="s">
        <v>131</v>
      </c>
      <c r="F92" s="10">
        <v>0.64</v>
      </c>
      <c r="G92" s="48">
        <v>0.64</v>
      </c>
      <c r="H92" s="48"/>
      <c r="I92" s="48"/>
      <c r="J92" s="48"/>
      <c r="K92" s="54"/>
    </row>
    <row r="93" ht="19.9" customHeight="1" spans="1:11">
      <c r="A93" s="46" t="s">
        <v>120</v>
      </c>
      <c r="B93" s="46" t="s">
        <v>125</v>
      </c>
      <c r="C93" s="46" t="s">
        <v>125</v>
      </c>
      <c r="D93" s="46" t="s">
        <v>102</v>
      </c>
      <c r="E93" s="47" t="s">
        <v>132</v>
      </c>
      <c r="F93" s="10">
        <v>18.37</v>
      </c>
      <c r="G93" s="48">
        <v>18.37</v>
      </c>
      <c r="H93" s="48"/>
      <c r="I93" s="48"/>
      <c r="J93" s="48"/>
      <c r="K93" s="54"/>
    </row>
    <row r="94" ht="19.9" customHeight="1" spans="1:11">
      <c r="A94" s="46" t="s">
        <v>133</v>
      </c>
      <c r="B94" s="46" t="s">
        <v>137</v>
      </c>
      <c r="C94" s="46" t="s">
        <v>128</v>
      </c>
      <c r="D94" s="46" t="s">
        <v>102</v>
      </c>
      <c r="E94" s="47" t="s">
        <v>162</v>
      </c>
      <c r="F94" s="10">
        <v>72.56</v>
      </c>
      <c r="G94" s="48">
        <v>70.56</v>
      </c>
      <c r="H94" s="48">
        <v>2</v>
      </c>
      <c r="I94" s="48"/>
      <c r="J94" s="48"/>
      <c r="K94" s="54"/>
    </row>
    <row r="95" ht="19.9" customHeight="1" spans="1:11">
      <c r="A95" s="46" t="s">
        <v>133</v>
      </c>
      <c r="B95" s="46" t="s">
        <v>137</v>
      </c>
      <c r="C95" s="46" t="s">
        <v>125</v>
      </c>
      <c r="D95" s="46" t="s">
        <v>102</v>
      </c>
      <c r="E95" s="47" t="s">
        <v>138</v>
      </c>
      <c r="F95" s="10">
        <v>6.75</v>
      </c>
      <c r="G95" s="48"/>
      <c r="H95" s="48">
        <v>6.75</v>
      </c>
      <c r="I95" s="48"/>
      <c r="J95" s="48"/>
      <c r="K95" s="54"/>
    </row>
    <row r="96" ht="19.9" customHeight="1" spans="1:11">
      <c r="A96" s="46" t="s">
        <v>133</v>
      </c>
      <c r="B96" s="46" t="s">
        <v>130</v>
      </c>
      <c r="C96" s="46" t="s">
        <v>128</v>
      </c>
      <c r="D96" s="46" t="s">
        <v>102</v>
      </c>
      <c r="E96" s="47" t="s">
        <v>148</v>
      </c>
      <c r="F96" s="10">
        <v>2.46</v>
      </c>
      <c r="G96" s="48">
        <v>2.46</v>
      </c>
      <c r="H96" s="48"/>
      <c r="I96" s="48"/>
      <c r="J96" s="48"/>
      <c r="K96" s="54"/>
    </row>
    <row r="97" ht="19.9" customHeight="1" spans="1:11">
      <c r="A97" s="46" t="s">
        <v>133</v>
      </c>
      <c r="B97" s="46" t="s">
        <v>130</v>
      </c>
      <c r="C97" s="46" t="s">
        <v>137</v>
      </c>
      <c r="D97" s="46" t="s">
        <v>102</v>
      </c>
      <c r="E97" s="47" t="s">
        <v>149</v>
      </c>
      <c r="F97" s="10">
        <v>0.36</v>
      </c>
      <c r="G97" s="48">
        <v>0.36</v>
      </c>
      <c r="H97" s="48"/>
      <c r="I97" s="48"/>
      <c r="J97" s="48"/>
      <c r="K97" s="54"/>
    </row>
    <row r="98" ht="19.9" customHeight="1" spans="1:11">
      <c r="A98" s="46" t="s">
        <v>155</v>
      </c>
      <c r="B98" s="46" t="s">
        <v>128</v>
      </c>
      <c r="C98" s="46" t="s">
        <v>134</v>
      </c>
      <c r="D98" s="46" t="s">
        <v>102</v>
      </c>
      <c r="E98" s="47" t="s">
        <v>156</v>
      </c>
      <c r="F98" s="10">
        <v>5.98</v>
      </c>
      <c r="G98" s="48">
        <v>5.98</v>
      </c>
      <c r="H98" s="48"/>
      <c r="I98" s="48"/>
      <c r="J98" s="48"/>
      <c r="K98" s="54"/>
    </row>
    <row r="99" ht="19.9" customHeight="1" spans="1:11">
      <c r="A99" s="46"/>
      <c r="B99" s="46"/>
      <c r="C99" s="46"/>
      <c r="D99" s="46"/>
      <c r="E99" s="47" t="s">
        <v>105</v>
      </c>
      <c r="F99" s="10">
        <v>154.51</v>
      </c>
      <c r="G99" s="10">
        <v>146.9</v>
      </c>
      <c r="H99" s="10">
        <v>7.6</v>
      </c>
      <c r="I99" s="10"/>
      <c r="J99" s="10"/>
      <c r="K99" s="53"/>
    </row>
    <row r="100" ht="19.9" customHeight="1" spans="1:11">
      <c r="A100" s="46" t="s">
        <v>120</v>
      </c>
      <c r="B100" s="46" t="s">
        <v>134</v>
      </c>
      <c r="C100" s="46" t="s">
        <v>125</v>
      </c>
      <c r="D100" s="46" t="s">
        <v>104</v>
      </c>
      <c r="E100" s="47" t="s">
        <v>161</v>
      </c>
      <c r="F100" s="10">
        <v>16</v>
      </c>
      <c r="G100" s="48">
        <v>16</v>
      </c>
      <c r="H100" s="48"/>
      <c r="I100" s="48"/>
      <c r="J100" s="48"/>
      <c r="K100" s="54"/>
    </row>
    <row r="101" ht="19.9" customHeight="1" spans="1:11">
      <c r="A101" s="46" t="s">
        <v>120</v>
      </c>
      <c r="B101" s="46" t="s">
        <v>121</v>
      </c>
      <c r="C101" s="46" t="s">
        <v>121</v>
      </c>
      <c r="D101" s="46" t="s">
        <v>104</v>
      </c>
      <c r="E101" s="47" t="s">
        <v>122</v>
      </c>
      <c r="F101" s="10">
        <v>8.91</v>
      </c>
      <c r="G101" s="48">
        <v>8.91</v>
      </c>
      <c r="H101" s="48"/>
      <c r="I101" s="48"/>
      <c r="J101" s="48"/>
      <c r="K101" s="54"/>
    </row>
    <row r="102" ht="19.9" customHeight="1" spans="1:11">
      <c r="A102" s="46" t="s">
        <v>120</v>
      </c>
      <c r="B102" s="46" t="s">
        <v>121</v>
      </c>
      <c r="C102" s="46" t="s">
        <v>123</v>
      </c>
      <c r="D102" s="46" t="s">
        <v>104</v>
      </c>
      <c r="E102" s="47" t="s">
        <v>124</v>
      </c>
      <c r="F102" s="10">
        <v>4.45</v>
      </c>
      <c r="G102" s="48">
        <v>4.45</v>
      </c>
      <c r="H102" s="48"/>
      <c r="I102" s="48"/>
      <c r="J102" s="48"/>
      <c r="K102" s="54"/>
    </row>
    <row r="103" ht="19.9" customHeight="1" spans="1:11">
      <c r="A103" s="46" t="s">
        <v>120</v>
      </c>
      <c r="B103" s="46" t="s">
        <v>121</v>
      </c>
      <c r="C103" s="46" t="s">
        <v>125</v>
      </c>
      <c r="D103" s="46" t="s">
        <v>104</v>
      </c>
      <c r="E103" s="47" t="s">
        <v>126</v>
      </c>
      <c r="F103" s="10">
        <v>0.4</v>
      </c>
      <c r="G103" s="48">
        <v>0.4</v>
      </c>
      <c r="H103" s="48"/>
      <c r="I103" s="48"/>
      <c r="J103" s="48"/>
      <c r="K103" s="54"/>
    </row>
    <row r="104" ht="19.9" customHeight="1" spans="1:11">
      <c r="A104" s="46" t="s">
        <v>120</v>
      </c>
      <c r="B104" s="46" t="s">
        <v>130</v>
      </c>
      <c r="C104" s="46" t="s">
        <v>121</v>
      </c>
      <c r="D104" s="46" t="s">
        <v>104</v>
      </c>
      <c r="E104" s="47" t="s">
        <v>131</v>
      </c>
      <c r="F104" s="10">
        <v>0.89</v>
      </c>
      <c r="G104" s="48">
        <v>0.89</v>
      </c>
      <c r="H104" s="48"/>
      <c r="I104" s="48"/>
      <c r="J104" s="48"/>
      <c r="K104" s="54"/>
    </row>
    <row r="105" ht="19.9" customHeight="1" spans="1:11">
      <c r="A105" s="46" t="s">
        <v>120</v>
      </c>
      <c r="B105" s="46" t="s">
        <v>125</v>
      </c>
      <c r="C105" s="46" t="s">
        <v>125</v>
      </c>
      <c r="D105" s="46" t="s">
        <v>104</v>
      </c>
      <c r="E105" s="47" t="s">
        <v>132</v>
      </c>
      <c r="F105" s="10">
        <v>18.51</v>
      </c>
      <c r="G105" s="48">
        <v>18.51</v>
      </c>
      <c r="H105" s="48"/>
      <c r="I105" s="48"/>
      <c r="J105" s="48"/>
      <c r="K105" s="54"/>
    </row>
    <row r="106" ht="19.9" customHeight="1" spans="1:11">
      <c r="A106" s="46" t="s">
        <v>133</v>
      </c>
      <c r="B106" s="46" t="s">
        <v>137</v>
      </c>
      <c r="C106" s="46" t="s">
        <v>128</v>
      </c>
      <c r="D106" s="46" t="s">
        <v>104</v>
      </c>
      <c r="E106" s="47" t="s">
        <v>162</v>
      </c>
      <c r="F106" s="10">
        <v>87.06</v>
      </c>
      <c r="G106" s="48">
        <v>85.06</v>
      </c>
      <c r="H106" s="48">
        <v>2</v>
      </c>
      <c r="I106" s="48"/>
      <c r="J106" s="48"/>
      <c r="K106" s="54"/>
    </row>
    <row r="107" ht="19.9" customHeight="1" spans="1:11">
      <c r="A107" s="46" t="s">
        <v>133</v>
      </c>
      <c r="B107" s="46" t="s">
        <v>137</v>
      </c>
      <c r="C107" s="46" t="s">
        <v>125</v>
      </c>
      <c r="D107" s="46" t="s">
        <v>104</v>
      </c>
      <c r="E107" s="47" t="s">
        <v>138</v>
      </c>
      <c r="F107" s="10">
        <v>5.6</v>
      </c>
      <c r="G107" s="48"/>
      <c r="H107" s="48">
        <v>5.6</v>
      </c>
      <c r="I107" s="48"/>
      <c r="J107" s="48"/>
      <c r="K107" s="54"/>
    </row>
    <row r="108" ht="19.9" customHeight="1" spans="1:11">
      <c r="A108" s="46" t="s">
        <v>133</v>
      </c>
      <c r="B108" s="46" t="s">
        <v>130</v>
      </c>
      <c r="C108" s="46" t="s">
        <v>128</v>
      </c>
      <c r="D108" s="46" t="s">
        <v>104</v>
      </c>
      <c r="E108" s="47" t="s">
        <v>148</v>
      </c>
      <c r="F108" s="10">
        <v>3.72</v>
      </c>
      <c r="G108" s="48">
        <v>3.72</v>
      </c>
      <c r="H108" s="48"/>
      <c r="I108" s="48"/>
      <c r="J108" s="48"/>
      <c r="K108" s="54"/>
    </row>
    <row r="109" ht="19.9" customHeight="1" spans="1:11">
      <c r="A109" s="46" t="s">
        <v>133</v>
      </c>
      <c r="B109" s="46" t="s">
        <v>130</v>
      </c>
      <c r="C109" s="46" t="s">
        <v>137</v>
      </c>
      <c r="D109" s="46" t="s">
        <v>104</v>
      </c>
      <c r="E109" s="47" t="s">
        <v>149</v>
      </c>
      <c r="F109" s="10">
        <v>0.54</v>
      </c>
      <c r="G109" s="48">
        <v>0.54</v>
      </c>
      <c r="H109" s="48"/>
      <c r="I109" s="48"/>
      <c r="J109" s="48"/>
      <c r="K109" s="54"/>
    </row>
    <row r="110" ht="19.9" customHeight="1" spans="1:11">
      <c r="A110" s="46" t="s">
        <v>155</v>
      </c>
      <c r="B110" s="46" t="s">
        <v>128</v>
      </c>
      <c r="C110" s="46" t="s">
        <v>134</v>
      </c>
      <c r="D110" s="46" t="s">
        <v>104</v>
      </c>
      <c r="E110" s="47" t="s">
        <v>156</v>
      </c>
      <c r="F110" s="10">
        <v>8.42</v>
      </c>
      <c r="G110" s="48">
        <v>8.42</v>
      </c>
      <c r="H110" s="48"/>
      <c r="I110" s="48"/>
      <c r="J110" s="48"/>
      <c r="K110" s="54"/>
    </row>
    <row r="111" ht="19.9" customHeight="1" spans="1:11">
      <c r="A111" s="46"/>
      <c r="B111" s="46"/>
      <c r="C111" s="46"/>
      <c r="D111" s="46"/>
      <c r="E111" s="47" t="s">
        <v>107</v>
      </c>
      <c r="F111" s="10">
        <v>126.22</v>
      </c>
      <c r="G111" s="10">
        <v>119.77</v>
      </c>
      <c r="H111" s="10">
        <v>6.45</v>
      </c>
      <c r="I111" s="10"/>
      <c r="J111" s="10"/>
      <c r="K111" s="53"/>
    </row>
    <row r="112" ht="19.9" customHeight="1" spans="1:11">
      <c r="A112" s="46" t="s">
        <v>120</v>
      </c>
      <c r="B112" s="46" t="s">
        <v>134</v>
      </c>
      <c r="C112" s="46" t="s">
        <v>125</v>
      </c>
      <c r="D112" s="46" t="s">
        <v>106</v>
      </c>
      <c r="E112" s="47" t="s">
        <v>161</v>
      </c>
      <c r="F112" s="10">
        <v>18</v>
      </c>
      <c r="G112" s="48">
        <v>18</v>
      </c>
      <c r="H112" s="48"/>
      <c r="I112" s="48"/>
      <c r="J112" s="48"/>
      <c r="K112" s="54"/>
    </row>
    <row r="113" ht="19.9" customHeight="1" spans="1:11">
      <c r="A113" s="46" t="s">
        <v>120</v>
      </c>
      <c r="B113" s="46" t="s">
        <v>121</v>
      </c>
      <c r="C113" s="46" t="s">
        <v>121</v>
      </c>
      <c r="D113" s="46" t="s">
        <v>106</v>
      </c>
      <c r="E113" s="47" t="s">
        <v>122</v>
      </c>
      <c r="F113" s="10">
        <v>5.96</v>
      </c>
      <c r="G113" s="48">
        <v>5.96</v>
      </c>
      <c r="H113" s="48"/>
      <c r="I113" s="48"/>
      <c r="J113" s="48"/>
      <c r="K113" s="54"/>
    </row>
    <row r="114" ht="19.9" customHeight="1" spans="1:11">
      <c r="A114" s="46" t="s">
        <v>120</v>
      </c>
      <c r="B114" s="46" t="s">
        <v>121</v>
      </c>
      <c r="C114" s="46" t="s">
        <v>123</v>
      </c>
      <c r="D114" s="46" t="s">
        <v>106</v>
      </c>
      <c r="E114" s="47" t="s">
        <v>124</v>
      </c>
      <c r="F114" s="10">
        <v>2.98</v>
      </c>
      <c r="G114" s="48">
        <v>2.98</v>
      </c>
      <c r="H114" s="48"/>
      <c r="I114" s="48"/>
      <c r="J114" s="48"/>
      <c r="K114" s="54"/>
    </row>
    <row r="115" ht="19.9" customHeight="1" spans="1:11">
      <c r="A115" s="46" t="s">
        <v>120</v>
      </c>
      <c r="B115" s="46" t="s">
        <v>121</v>
      </c>
      <c r="C115" s="46" t="s">
        <v>125</v>
      </c>
      <c r="D115" s="46" t="s">
        <v>106</v>
      </c>
      <c r="E115" s="47" t="s">
        <v>126</v>
      </c>
      <c r="F115" s="10">
        <v>1.2</v>
      </c>
      <c r="G115" s="48">
        <v>1.2</v>
      </c>
      <c r="H115" s="48"/>
      <c r="I115" s="48"/>
      <c r="J115" s="48"/>
      <c r="K115" s="54"/>
    </row>
    <row r="116" ht="19.9" customHeight="1" spans="1:11">
      <c r="A116" s="46" t="s">
        <v>120</v>
      </c>
      <c r="B116" s="46" t="s">
        <v>130</v>
      </c>
      <c r="C116" s="46" t="s">
        <v>121</v>
      </c>
      <c r="D116" s="46" t="s">
        <v>106</v>
      </c>
      <c r="E116" s="47" t="s">
        <v>131</v>
      </c>
      <c r="F116" s="10">
        <v>0.6</v>
      </c>
      <c r="G116" s="48">
        <v>0.6</v>
      </c>
      <c r="H116" s="48"/>
      <c r="I116" s="48"/>
      <c r="J116" s="48"/>
      <c r="K116" s="54"/>
    </row>
    <row r="117" ht="19.9" customHeight="1" spans="1:11">
      <c r="A117" s="46" t="s">
        <v>120</v>
      </c>
      <c r="B117" s="46" t="s">
        <v>125</v>
      </c>
      <c r="C117" s="46" t="s">
        <v>125</v>
      </c>
      <c r="D117" s="46" t="s">
        <v>106</v>
      </c>
      <c r="E117" s="47" t="s">
        <v>132</v>
      </c>
      <c r="F117" s="10">
        <v>18.34</v>
      </c>
      <c r="G117" s="48">
        <v>18.34</v>
      </c>
      <c r="H117" s="48"/>
      <c r="I117" s="48"/>
      <c r="J117" s="48"/>
      <c r="K117" s="54"/>
    </row>
    <row r="118" ht="19.9" customHeight="1" spans="1:11">
      <c r="A118" s="46" t="s">
        <v>133</v>
      </c>
      <c r="B118" s="46" t="s">
        <v>137</v>
      </c>
      <c r="C118" s="46" t="s">
        <v>128</v>
      </c>
      <c r="D118" s="46" t="s">
        <v>106</v>
      </c>
      <c r="E118" s="47" t="s">
        <v>162</v>
      </c>
      <c r="F118" s="10">
        <v>66.35</v>
      </c>
      <c r="G118" s="48">
        <v>64.35</v>
      </c>
      <c r="H118" s="48">
        <v>2</v>
      </c>
      <c r="I118" s="48"/>
      <c r="J118" s="48"/>
      <c r="K118" s="54"/>
    </row>
    <row r="119" ht="19.9" customHeight="1" spans="1:11">
      <c r="A119" s="46" t="s">
        <v>133</v>
      </c>
      <c r="B119" s="46" t="s">
        <v>137</v>
      </c>
      <c r="C119" s="46" t="s">
        <v>125</v>
      </c>
      <c r="D119" s="46" t="s">
        <v>106</v>
      </c>
      <c r="E119" s="47" t="s">
        <v>138</v>
      </c>
      <c r="F119" s="10">
        <v>4.45</v>
      </c>
      <c r="G119" s="48"/>
      <c r="H119" s="48">
        <v>4.45</v>
      </c>
      <c r="I119" s="48"/>
      <c r="J119" s="48"/>
      <c r="K119" s="54"/>
    </row>
    <row r="120" ht="19.9" customHeight="1" spans="1:11">
      <c r="A120" s="46" t="s">
        <v>133</v>
      </c>
      <c r="B120" s="46" t="s">
        <v>130</v>
      </c>
      <c r="C120" s="46" t="s">
        <v>128</v>
      </c>
      <c r="D120" s="46" t="s">
        <v>106</v>
      </c>
      <c r="E120" s="47" t="s">
        <v>148</v>
      </c>
      <c r="F120" s="10">
        <v>2.3</v>
      </c>
      <c r="G120" s="48">
        <v>2.3</v>
      </c>
      <c r="H120" s="48"/>
      <c r="I120" s="48"/>
      <c r="J120" s="48"/>
      <c r="K120" s="54"/>
    </row>
    <row r="121" ht="19.9" customHeight="1" spans="1:11">
      <c r="A121" s="46" t="s">
        <v>133</v>
      </c>
      <c r="B121" s="46" t="s">
        <v>130</v>
      </c>
      <c r="C121" s="46" t="s">
        <v>137</v>
      </c>
      <c r="D121" s="46" t="s">
        <v>106</v>
      </c>
      <c r="E121" s="47" t="s">
        <v>149</v>
      </c>
      <c r="F121" s="10">
        <v>0.48</v>
      </c>
      <c r="G121" s="48">
        <v>0.48</v>
      </c>
      <c r="H121" s="48"/>
      <c r="I121" s="48"/>
      <c r="J121" s="48"/>
      <c r="K121" s="54"/>
    </row>
    <row r="122" ht="19.9" customHeight="1" spans="1:11">
      <c r="A122" s="46" t="s">
        <v>155</v>
      </c>
      <c r="B122" s="46" t="s">
        <v>128</v>
      </c>
      <c r="C122" s="46" t="s">
        <v>134</v>
      </c>
      <c r="D122" s="46" t="s">
        <v>106</v>
      </c>
      <c r="E122" s="47" t="s">
        <v>156</v>
      </c>
      <c r="F122" s="10">
        <v>5.55</v>
      </c>
      <c r="G122" s="48">
        <v>5.55</v>
      </c>
      <c r="H122" s="48"/>
      <c r="I122" s="48"/>
      <c r="J122" s="48"/>
      <c r="K122" s="54"/>
    </row>
    <row r="123" ht="19.9" customHeight="1" spans="1:11">
      <c r="A123" s="46"/>
      <c r="B123" s="46"/>
      <c r="C123" s="46"/>
      <c r="D123" s="46"/>
      <c r="E123" s="47" t="s">
        <v>109</v>
      </c>
      <c r="F123" s="10">
        <v>319.58</v>
      </c>
      <c r="G123" s="10">
        <v>305.79</v>
      </c>
      <c r="H123" s="10">
        <v>13.8</v>
      </c>
      <c r="I123" s="10"/>
      <c r="J123" s="10"/>
      <c r="K123" s="53"/>
    </row>
    <row r="124" ht="19.9" customHeight="1" spans="1:11">
      <c r="A124" s="46" t="s">
        <v>120</v>
      </c>
      <c r="B124" s="46" t="s">
        <v>121</v>
      </c>
      <c r="C124" s="46" t="s">
        <v>121</v>
      </c>
      <c r="D124" s="46" t="s">
        <v>108</v>
      </c>
      <c r="E124" s="47" t="s">
        <v>122</v>
      </c>
      <c r="F124" s="10">
        <v>19.71</v>
      </c>
      <c r="G124" s="48">
        <v>19.71</v>
      </c>
      <c r="H124" s="48"/>
      <c r="I124" s="48"/>
      <c r="J124" s="48"/>
      <c r="K124" s="54"/>
    </row>
    <row r="125" ht="19.9" customHeight="1" spans="1:11">
      <c r="A125" s="46" t="s">
        <v>120</v>
      </c>
      <c r="B125" s="46" t="s">
        <v>121</v>
      </c>
      <c r="C125" s="46" t="s">
        <v>123</v>
      </c>
      <c r="D125" s="46" t="s">
        <v>108</v>
      </c>
      <c r="E125" s="47" t="s">
        <v>124</v>
      </c>
      <c r="F125" s="10">
        <v>9.86</v>
      </c>
      <c r="G125" s="48">
        <v>9.86</v>
      </c>
      <c r="H125" s="48"/>
      <c r="I125" s="48"/>
      <c r="J125" s="48"/>
      <c r="K125" s="54"/>
    </row>
    <row r="126" ht="19.9" customHeight="1" spans="1:11">
      <c r="A126" s="46" t="s">
        <v>120</v>
      </c>
      <c r="B126" s="46" t="s">
        <v>121</v>
      </c>
      <c r="C126" s="46" t="s">
        <v>125</v>
      </c>
      <c r="D126" s="46" t="s">
        <v>108</v>
      </c>
      <c r="E126" s="47" t="s">
        <v>126</v>
      </c>
      <c r="F126" s="10">
        <v>1.2</v>
      </c>
      <c r="G126" s="48">
        <v>1.2</v>
      </c>
      <c r="H126" s="48"/>
      <c r="I126" s="48"/>
      <c r="J126" s="48"/>
      <c r="K126" s="54"/>
    </row>
    <row r="127" ht="19.9" customHeight="1" spans="1:11">
      <c r="A127" s="46" t="s">
        <v>120</v>
      </c>
      <c r="B127" s="46" t="s">
        <v>130</v>
      </c>
      <c r="C127" s="46" t="s">
        <v>121</v>
      </c>
      <c r="D127" s="46" t="s">
        <v>108</v>
      </c>
      <c r="E127" s="47" t="s">
        <v>131</v>
      </c>
      <c r="F127" s="10">
        <v>1.97</v>
      </c>
      <c r="G127" s="48">
        <v>1.97</v>
      </c>
      <c r="H127" s="48"/>
      <c r="I127" s="48"/>
      <c r="J127" s="48"/>
      <c r="K127" s="54"/>
    </row>
    <row r="128" ht="19.9" customHeight="1" spans="1:11">
      <c r="A128" s="46" t="s">
        <v>120</v>
      </c>
      <c r="B128" s="46" t="s">
        <v>125</v>
      </c>
      <c r="C128" s="46" t="s">
        <v>125</v>
      </c>
      <c r="D128" s="46" t="s">
        <v>108</v>
      </c>
      <c r="E128" s="47" t="s">
        <v>132</v>
      </c>
      <c r="F128" s="10">
        <v>28.88</v>
      </c>
      <c r="G128" s="48">
        <v>28.88</v>
      </c>
      <c r="H128" s="48"/>
      <c r="I128" s="48"/>
      <c r="J128" s="48"/>
      <c r="K128" s="54"/>
    </row>
    <row r="129" ht="19.9" customHeight="1" spans="1:11">
      <c r="A129" s="46" t="s">
        <v>133</v>
      </c>
      <c r="B129" s="46" t="s">
        <v>139</v>
      </c>
      <c r="C129" s="46" t="s">
        <v>137</v>
      </c>
      <c r="D129" s="46" t="s">
        <v>108</v>
      </c>
      <c r="E129" s="47" t="s">
        <v>163</v>
      </c>
      <c r="F129" s="10">
        <v>230.83</v>
      </c>
      <c r="G129" s="48">
        <v>217.03</v>
      </c>
      <c r="H129" s="48">
        <v>13.8</v>
      </c>
      <c r="I129" s="48"/>
      <c r="J129" s="48"/>
      <c r="K129" s="54"/>
    </row>
    <row r="130" ht="19.9" customHeight="1" spans="1:11">
      <c r="A130" s="46" t="s">
        <v>133</v>
      </c>
      <c r="B130" s="46" t="s">
        <v>130</v>
      </c>
      <c r="C130" s="46" t="s">
        <v>128</v>
      </c>
      <c r="D130" s="46" t="s">
        <v>108</v>
      </c>
      <c r="E130" s="47" t="s">
        <v>148</v>
      </c>
      <c r="F130" s="10">
        <v>7.91</v>
      </c>
      <c r="G130" s="48">
        <v>7.91</v>
      </c>
      <c r="H130" s="48"/>
      <c r="I130" s="48"/>
      <c r="J130" s="48"/>
      <c r="K130" s="54"/>
    </row>
    <row r="131" ht="19.9" customHeight="1" spans="1:11">
      <c r="A131" s="46" t="s">
        <v>133</v>
      </c>
      <c r="B131" s="46" t="s">
        <v>130</v>
      </c>
      <c r="C131" s="46" t="s">
        <v>137</v>
      </c>
      <c r="D131" s="46" t="s">
        <v>108</v>
      </c>
      <c r="E131" s="47" t="s">
        <v>149</v>
      </c>
      <c r="F131" s="10">
        <v>1.08</v>
      </c>
      <c r="G131" s="48">
        <v>1.08</v>
      </c>
      <c r="H131" s="48"/>
      <c r="I131" s="48"/>
      <c r="J131" s="48"/>
      <c r="K131" s="54"/>
    </row>
    <row r="132" ht="19.9" customHeight="1" spans="1:11">
      <c r="A132" s="46" t="s">
        <v>155</v>
      </c>
      <c r="B132" s="46" t="s">
        <v>128</v>
      </c>
      <c r="C132" s="46" t="s">
        <v>134</v>
      </c>
      <c r="D132" s="46" t="s">
        <v>108</v>
      </c>
      <c r="E132" s="47" t="s">
        <v>156</v>
      </c>
      <c r="F132" s="10">
        <v>18.14</v>
      </c>
      <c r="G132" s="48">
        <v>18.14</v>
      </c>
      <c r="H132" s="48"/>
      <c r="I132" s="48"/>
      <c r="J132" s="48"/>
      <c r="K132" s="54"/>
    </row>
    <row r="133" ht="8.5" customHeight="1" spans="1:11">
      <c r="A133" s="49"/>
      <c r="B133" s="49"/>
      <c r="C133" s="49"/>
      <c r="D133" s="49"/>
      <c r="E133" s="50"/>
      <c r="F133" s="50"/>
      <c r="G133" s="50"/>
      <c r="H133" s="50"/>
      <c r="I133" s="49"/>
      <c r="J133" s="49"/>
      <c r="K133" s="56"/>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6" activePane="bottomLeft" state="frozen"/>
      <selection/>
      <selection pane="bottomLeft" activeCell="A3" sqref="A3:B3"/>
    </sheetView>
  </sheetViews>
  <sheetFormatPr defaultColWidth="9" defaultRowHeight="14.2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40"/>
      <c r="B1" s="71"/>
      <c r="C1" s="71"/>
      <c r="D1" s="57"/>
      <c r="E1" s="57"/>
      <c r="F1" s="57"/>
      <c r="G1" s="72" t="s">
        <v>164</v>
      </c>
      <c r="H1" s="69" t="s">
        <v>21</v>
      </c>
    </row>
    <row r="2" ht="19.9" customHeight="1" spans="1:8">
      <c r="A2" s="73" t="s">
        <v>165</v>
      </c>
      <c r="B2" s="73"/>
      <c r="C2" s="73"/>
      <c r="D2" s="73"/>
      <c r="E2" s="73"/>
      <c r="F2" s="73"/>
      <c r="G2" s="73"/>
      <c r="H2" s="69"/>
    </row>
    <row r="3" ht="17.05" customHeight="1" spans="1:8">
      <c r="A3" s="42" t="s">
        <v>23</v>
      </c>
      <c r="B3" s="42"/>
      <c r="C3" s="66"/>
      <c r="D3" s="66"/>
      <c r="E3" s="66"/>
      <c r="F3" s="66"/>
      <c r="G3" s="74" t="s">
        <v>24</v>
      </c>
      <c r="H3" s="70"/>
    </row>
    <row r="4" ht="21.35" customHeight="1" spans="1:8">
      <c r="A4" s="45" t="s">
        <v>25</v>
      </c>
      <c r="B4" s="45"/>
      <c r="C4" s="45" t="s">
        <v>26</v>
      </c>
      <c r="D4" s="45"/>
      <c r="E4" s="45"/>
      <c r="F4" s="45"/>
      <c r="G4" s="45"/>
      <c r="H4" s="61"/>
    </row>
    <row r="5" ht="21.35" customHeight="1" spans="1:8">
      <c r="A5" s="45" t="s">
        <v>27</v>
      </c>
      <c r="B5" s="45" t="s">
        <v>28</v>
      </c>
      <c r="C5" s="45" t="s">
        <v>27</v>
      </c>
      <c r="D5" s="45" t="s">
        <v>76</v>
      </c>
      <c r="E5" s="45" t="s">
        <v>166</v>
      </c>
      <c r="F5" s="45" t="s">
        <v>167</v>
      </c>
      <c r="G5" s="45" t="s">
        <v>168</v>
      </c>
      <c r="H5" s="61"/>
    </row>
    <row r="6" ht="19.9" customHeight="1" spans="1:8">
      <c r="A6" s="8" t="s">
        <v>169</v>
      </c>
      <c r="B6" s="10">
        <v>4614.25</v>
      </c>
      <c r="C6" s="8" t="s">
        <v>170</v>
      </c>
      <c r="D6" s="10">
        <v>4614.25</v>
      </c>
      <c r="E6" s="10">
        <v>4614.25</v>
      </c>
      <c r="F6" s="10"/>
      <c r="G6" s="10"/>
      <c r="H6" s="54"/>
    </row>
    <row r="7" ht="19.9" customHeight="1" spans="1:8">
      <c r="A7" s="9" t="s">
        <v>171</v>
      </c>
      <c r="B7" s="10">
        <v>4614.25</v>
      </c>
      <c r="C7" s="9" t="s">
        <v>172</v>
      </c>
      <c r="D7" s="10"/>
      <c r="E7" s="10"/>
      <c r="F7" s="10"/>
      <c r="G7" s="10"/>
      <c r="H7" s="54"/>
    </row>
    <row r="8" ht="19.9" customHeight="1" spans="1:8">
      <c r="A8" s="9" t="s">
        <v>173</v>
      </c>
      <c r="B8" s="10"/>
      <c r="C8" s="9" t="s">
        <v>174</v>
      </c>
      <c r="D8" s="10"/>
      <c r="E8" s="10"/>
      <c r="F8" s="10"/>
      <c r="G8" s="10"/>
      <c r="H8" s="54"/>
    </row>
    <row r="9" ht="19.9" customHeight="1" spans="1:8">
      <c r="A9" s="9" t="s">
        <v>175</v>
      </c>
      <c r="B9" s="10"/>
      <c r="C9" s="9" t="s">
        <v>176</v>
      </c>
      <c r="D9" s="10"/>
      <c r="E9" s="10"/>
      <c r="F9" s="10"/>
      <c r="G9" s="10"/>
      <c r="H9" s="54"/>
    </row>
    <row r="10" ht="19.9" customHeight="1" spans="1:8">
      <c r="A10" s="8" t="s">
        <v>177</v>
      </c>
      <c r="B10" s="10"/>
      <c r="C10" s="9" t="s">
        <v>178</v>
      </c>
      <c r="D10" s="10"/>
      <c r="E10" s="10"/>
      <c r="F10" s="10"/>
      <c r="G10" s="10"/>
      <c r="H10" s="54"/>
    </row>
    <row r="11" ht="19.9" customHeight="1" spans="1:8">
      <c r="A11" s="9" t="s">
        <v>171</v>
      </c>
      <c r="B11" s="10"/>
      <c r="C11" s="9" t="s">
        <v>179</v>
      </c>
      <c r="D11" s="10"/>
      <c r="E11" s="10"/>
      <c r="F11" s="10"/>
      <c r="G11" s="10"/>
      <c r="H11" s="54"/>
    </row>
    <row r="12" ht="19.9" customHeight="1" spans="1:8">
      <c r="A12" s="9" t="s">
        <v>173</v>
      </c>
      <c r="B12" s="10"/>
      <c r="C12" s="9" t="s">
        <v>180</v>
      </c>
      <c r="D12" s="10"/>
      <c r="E12" s="10"/>
      <c r="F12" s="10"/>
      <c r="G12" s="10"/>
      <c r="H12" s="54"/>
    </row>
    <row r="13" ht="19.9" customHeight="1" spans="1:8">
      <c r="A13" s="9" t="s">
        <v>175</v>
      </c>
      <c r="B13" s="10"/>
      <c r="C13" s="9" t="s">
        <v>181</v>
      </c>
      <c r="D13" s="10"/>
      <c r="E13" s="10"/>
      <c r="F13" s="10"/>
      <c r="G13" s="10"/>
      <c r="H13" s="54"/>
    </row>
    <row r="14" ht="19.9" customHeight="1" spans="1:8">
      <c r="A14" s="9" t="s">
        <v>182</v>
      </c>
      <c r="B14" s="10"/>
      <c r="C14" s="9" t="s">
        <v>183</v>
      </c>
      <c r="D14" s="10">
        <v>1109.45</v>
      </c>
      <c r="E14" s="10">
        <v>1109.45</v>
      </c>
      <c r="F14" s="10"/>
      <c r="G14" s="10"/>
      <c r="H14" s="54"/>
    </row>
    <row r="15" ht="19.9" customHeight="1" spans="1:8">
      <c r="A15" s="9" t="s">
        <v>182</v>
      </c>
      <c r="B15" s="10"/>
      <c r="C15" s="9" t="s">
        <v>184</v>
      </c>
      <c r="D15" s="10"/>
      <c r="E15" s="10"/>
      <c r="F15" s="10"/>
      <c r="G15" s="10"/>
      <c r="H15" s="54"/>
    </row>
    <row r="16" ht="19.9" customHeight="1" spans="1:8">
      <c r="A16" s="9" t="s">
        <v>182</v>
      </c>
      <c r="B16" s="10"/>
      <c r="C16" s="9" t="s">
        <v>185</v>
      </c>
      <c r="D16" s="10">
        <v>3281.52</v>
      </c>
      <c r="E16" s="10">
        <v>3281.52</v>
      </c>
      <c r="F16" s="10"/>
      <c r="G16" s="10"/>
      <c r="H16" s="54"/>
    </row>
    <row r="17" ht="19.9" customHeight="1" spans="1:8">
      <c r="A17" s="9" t="s">
        <v>182</v>
      </c>
      <c r="B17" s="10"/>
      <c r="C17" s="9" t="s">
        <v>186</v>
      </c>
      <c r="D17" s="10"/>
      <c r="E17" s="10"/>
      <c r="F17" s="10"/>
      <c r="G17" s="10"/>
      <c r="H17" s="54"/>
    </row>
    <row r="18" ht="19.9" customHeight="1" spans="1:8">
      <c r="A18" s="9" t="s">
        <v>182</v>
      </c>
      <c r="B18" s="10"/>
      <c r="C18" s="9" t="s">
        <v>187</v>
      </c>
      <c r="D18" s="10"/>
      <c r="E18" s="10"/>
      <c r="F18" s="10"/>
      <c r="G18" s="10"/>
      <c r="H18" s="54"/>
    </row>
    <row r="19" ht="19.9" customHeight="1" spans="1:8">
      <c r="A19" s="9" t="s">
        <v>182</v>
      </c>
      <c r="B19" s="10"/>
      <c r="C19" s="9" t="s">
        <v>188</v>
      </c>
      <c r="D19" s="10">
        <v>3</v>
      </c>
      <c r="E19" s="10">
        <v>3</v>
      </c>
      <c r="F19" s="10"/>
      <c r="G19" s="10"/>
      <c r="H19" s="54"/>
    </row>
    <row r="20" ht="19.9" customHeight="1" spans="1:8">
      <c r="A20" s="9" t="s">
        <v>182</v>
      </c>
      <c r="B20" s="10"/>
      <c r="C20" s="9" t="s">
        <v>189</v>
      </c>
      <c r="D20" s="10"/>
      <c r="E20" s="10"/>
      <c r="F20" s="10"/>
      <c r="G20" s="10"/>
      <c r="H20" s="54"/>
    </row>
    <row r="21" ht="19.9" customHeight="1" spans="1:8">
      <c r="A21" s="9" t="s">
        <v>182</v>
      </c>
      <c r="B21" s="10"/>
      <c r="C21" s="9" t="s">
        <v>190</v>
      </c>
      <c r="D21" s="10"/>
      <c r="E21" s="10"/>
      <c r="F21" s="10"/>
      <c r="G21" s="10"/>
      <c r="H21" s="54"/>
    </row>
    <row r="22" ht="19.9" customHeight="1" spans="1:8">
      <c r="A22" s="9" t="s">
        <v>182</v>
      </c>
      <c r="B22" s="10"/>
      <c r="C22" s="9" t="s">
        <v>191</v>
      </c>
      <c r="D22" s="10"/>
      <c r="E22" s="10"/>
      <c r="F22" s="10"/>
      <c r="G22" s="10"/>
      <c r="H22" s="54"/>
    </row>
    <row r="23" ht="19.9" customHeight="1" spans="1:8">
      <c r="A23" s="9" t="s">
        <v>182</v>
      </c>
      <c r="B23" s="10"/>
      <c r="C23" s="9" t="s">
        <v>192</v>
      </c>
      <c r="D23" s="10"/>
      <c r="E23" s="10"/>
      <c r="F23" s="10"/>
      <c r="G23" s="10"/>
      <c r="H23" s="54"/>
    </row>
    <row r="24" ht="19.9" customHeight="1" spans="1:8">
      <c r="A24" s="9" t="s">
        <v>182</v>
      </c>
      <c r="B24" s="10"/>
      <c r="C24" s="9" t="s">
        <v>193</v>
      </c>
      <c r="D24" s="10"/>
      <c r="E24" s="10"/>
      <c r="F24" s="10"/>
      <c r="G24" s="10"/>
      <c r="H24" s="54"/>
    </row>
    <row r="25" ht="19.9" customHeight="1" spans="1:8">
      <c r="A25" s="9" t="s">
        <v>182</v>
      </c>
      <c r="B25" s="10"/>
      <c r="C25" s="9" t="s">
        <v>194</v>
      </c>
      <c r="D25" s="10"/>
      <c r="E25" s="10"/>
      <c r="F25" s="10"/>
      <c r="G25" s="10"/>
      <c r="H25" s="54"/>
    </row>
    <row r="26" ht="19.9" customHeight="1" spans="1:8">
      <c r="A26" s="9" t="s">
        <v>182</v>
      </c>
      <c r="B26" s="10"/>
      <c r="C26" s="9" t="s">
        <v>195</v>
      </c>
      <c r="D26" s="10">
        <v>220.28</v>
      </c>
      <c r="E26" s="10">
        <v>220.28</v>
      </c>
      <c r="F26" s="10"/>
      <c r="G26" s="10"/>
      <c r="H26" s="54"/>
    </row>
    <row r="27" ht="19.9" customHeight="1" spans="1:8">
      <c r="A27" s="9" t="s">
        <v>182</v>
      </c>
      <c r="B27" s="10"/>
      <c r="C27" s="9" t="s">
        <v>196</v>
      </c>
      <c r="D27" s="10"/>
      <c r="E27" s="10"/>
      <c r="F27" s="10"/>
      <c r="G27" s="10"/>
      <c r="H27" s="54"/>
    </row>
    <row r="28" ht="19.9" customHeight="1" spans="1:8">
      <c r="A28" s="9" t="s">
        <v>182</v>
      </c>
      <c r="B28" s="10"/>
      <c r="C28" s="9" t="s">
        <v>197</v>
      </c>
      <c r="D28" s="10"/>
      <c r="E28" s="10"/>
      <c r="F28" s="10"/>
      <c r="G28" s="10"/>
      <c r="H28" s="54"/>
    </row>
    <row r="29" ht="19.9" customHeight="1" spans="1:8">
      <c r="A29" s="9" t="s">
        <v>182</v>
      </c>
      <c r="B29" s="10"/>
      <c r="C29" s="9" t="s">
        <v>198</v>
      </c>
      <c r="D29" s="10"/>
      <c r="E29" s="10"/>
      <c r="F29" s="10"/>
      <c r="G29" s="10"/>
      <c r="H29" s="54"/>
    </row>
    <row r="30" ht="19.9" customHeight="1" spans="1:8">
      <c r="A30" s="9" t="s">
        <v>182</v>
      </c>
      <c r="B30" s="10"/>
      <c r="C30" s="9" t="s">
        <v>199</v>
      </c>
      <c r="D30" s="10"/>
      <c r="E30" s="10"/>
      <c r="F30" s="10"/>
      <c r="G30" s="10"/>
      <c r="H30" s="54"/>
    </row>
    <row r="31" ht="19.9" customHeight="1" spans="1:8">
      <c r="A31" s="9" t="s">
        <v>182</v>
      </c>
      <c r="B31" s="10"/>
      <c r="C31" s="9" t="s">
        <v>200</v>
      </c>
      <c r="D31" s="10"/>
      <c r="E31" s="10"/>
      <c r="F31" s="10"/>
      <c r="G31" s="10"/>
      <c r="H31" s="54"/>
    </row>
    <row r="32" ht="19.9" customHeight="1" spans="1:8">
      <c r="A32" s="9" t="s">
        <v>182</v>
      </c>
      <c r="B32" s="10"/>
      <c r="C32" s="9" t="s">
        <v>201</v>
      </c>
      <c r="D32" s="10"/>
      <c r="E32" s="10"/>
      <c r="F32" s="10"/>
      <c r="G32" s="10"/>
      <c r="H32" s="54"/>
    </row>
    <row r="33" ht="19.9" customHeight="1" spans="1:8">
      <c r="A33" s="9" t="s">
        <v>182</v>
      </c>
      <c r="B33" s="10"/>
      <c r="C33" s="9" t="s">
        <v>202</v>
      </c>
      <c r="D33" s="10"/>
      <c r="E33" s="10"/>
      <c r="F33" s="10"/>
      <c r="G33" s="10"/>
      <c r="H33" s="54"/>
    </row>
    <row r="34" ht="19.9" customHeight="1" spans="1:8">
      <c r="A34" s="9" t="s">
        <v>182</v>
      </c>
      <c r="B34" s="10"/>
      <c r="C34" s="9" t="s">
        <v>203</v>
      </c>
      <c r="D34" s="10"/>
      <c r="E34" s="10"/>
      <c r="F34" s="10"/>
      <c r="G34" s="10"/>
      <c r="H34" s="54"/>
    </row>
    <row r="35" ht="8.5" customHeight="1" spans="1:8">
      <c r="A35" s="75"/>
      <c r="B35" s="75"/>
      <c r="C35" s="76"/>
      <c r="D35" s="75"/>
      <c r="E35" s="75"/>
      <c r="F35" s="75"/>
      <c r="G35" s="75"/>
      <c r="H35" s="65"/>
    </row>
  </sheetData>
  <mergeCells count="4">
    <mergeCell ref="A2:G2"/>
    <mergeCell ref="A3:B3"/>
    <mergeCell ref="A4:B4"/>
    <mergeCell ref="C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50"/>
  <sheetViews>
    <sheetView workbookViewId="0">
      <pane ySplit="6" topLeftCell="A7" activePane="bottomLeft" state="frozen"/>
      <selection/>
      <selection pane="bottomLeft" activeCell="A3" sqref="A3:D3"/>
    </sheetView>
  </sheetViews>
  <sheetFormatPr defaultColWidth="9" defaultRowHeight="14.25"/>
  <cols>
    <col min="1" max="2" width="6.15" customWidth="1"/>
    <col min="3" max="3" width="13.3333333333333" customWidth="1"/>
    <col min="4" max="4" width="41.0333333333333" customWidth="1"/>
    <col min="5" max="8" width="10.5833333333333" customWidth="1"/>
    <col min="9" max="38" width="10.2583333333333" customWidth="1"/>
    <col min="39" max="39" width="1.53333333333333" customWidth="1"/>
    <col min="40" max="40" width="9.76666666666667" customWidth="1"/>
  </cols>
  <sheetData>
    <row r="1" ht="14.3" customHeight="1" spans="1:39">
      <c r="A1" s="40"/>
      <c r="B1" s="40"/>
      <c r="C1" s="57"/>
      <c r="D1" s="57"/>
      <c r="E1" s="59"/>
      <c r="F1" s="59"/>
      <c r="G1" s="59"/>
      <c r="H1" s="57"/>
      <c r="I1" s="57"/>
      <c r="J1" s="59"/>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60" t="s">
        <v>204</v>
      </c>
      <c r="AM1" s="69"/>
    </row>
    <row r="2" ht="19.9" customHeight="1" spans="1:39">
      <c r="A2" s="41" t="s">
        <v>205</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69"/>
    </row>
    <row r="3" ht="17.05" customHeight="1" spans="1:39">
      <c r="A3" s="42" t="s">
        <v>23</v>
      </c>
      <c r="B3" s="42"/>
      <c r="C3" s="42"/>
      <c r="D3" s="42"/>
      <c r="E3" s="66"/>
      <c r="F3" s="43"/>
      <c r="G3" s="62"/>
      <c r="H3" s="66"/>
      <c r="I3" s="66"/>
      <c r="J3" s="68"/>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2" t="s">
        <v>24</v>
      </c>
      <c r="AL3" s="62"/>
      <c r="AM3" s="70"/>
    </row>
    <row r="4" ht="21.35" customHeight="1" spans="1:39">
      <c r="A4" s="45" t="s">
        <v>27</v>
      </c>
      <c r="B4" s="45"/>
      <c r="C4" s="45"/>
      <c r="D4" s="45"/>
      <c r="E4" s="45" t="s">
        <v>206</v>
      </c>
      <c r="F4" s="45" t="s">
        <v>207</v>
      </c>
      <c r="G4" s="45"/>
      <c r="H4" s="45"/>
      <c r="I4" s="45"/>
      <c r="J4" s="45"/>
      <c r="K4" s="45"/>
      <c r="L4" s="45"/>
      <c r="M4" s="45"/>
      <c r="N4" s="45"/>
      <c r="O4" s="45"/>
      <c r="P4" s="45" t="s">
        <v>208</v>
      </c>
      <c r="Q4" s="45"/>
      <c r="R4" s="45"/>
      <c r="S4" s="45"/>
      <c r="T4" s="45"/>
      <c r="U4" s="45"/>
      <c r="V4" s="45"/>
      <c r="W4" s="45"/>
      <c r="X4" s="45"/>
      <c r="Y4" s="45"/>
      <c r="Z4" s="45" t="s">
        <v>209</v>
      </c>
      <c r="AA4" s="45"/>
      <c r="AB4" s="45"/>
      <c r="AC4" s="45"/>
      <c r="AD4" s="45"/>
      <c r="AE4" s="45"/>
      <c r="AF4" s="45"/>
      <c r="AG4" s="45"/>
      <c r="AH4" s="45"/>
      <c r="AI4" s="45"/>
      <c r="AJ4" s="45"/>
      <c r="AK4" s="45"/>
      <c r="AL4" s="45"/>
      <c r="AM4" s="61"/>
    </row>
    <row r="5" ht="21.35" customHeight="1" spans="1:39">
      <c r="A5" s="45" t="s">
        <v>116</v>
      </c>
      <c r="B5" s="45"/>
      <c r="C5" s="45" t="s">
        <v>87</v>
      </c>
      <c r="D5" s="45" t="s">
        <v>88</v>
      </c>
      <c r="E5" s="45"/>
      <c r="F5" s="45" t="s">
        <v>76</v>
      </c>
      <c r="G5" s="45" t="s">
        <v>210</v>
      </c>
      <c r="H5" s="45"/>
      <c r="I5" s="45"/>
      <c r="J5" s="45" t="s">
        <v>211</v>
      </c>
      <c r="K5" s="45"/>
      <c r="L5" s="45"/>
      <c r="M5" s="45" t="s">
        <v>212</v>
      </c>
      <c r="N5" s="45"/>
      <c r="O5" s="45"/>
      <c r="P5" s="45" t="s">
        <v>76</v>
      </c>
      <c r="Q5" s="45" t="s">
        <v>210</v>
      </c>
      <c r="R5" s="45"/>
      <c r="S5" s="45"/>
      <c r="T5" s="45" t="s">
        <v>211</v>
      </c>
      <c r="U5" s="45"/>
      <c r="V5" s="45"/>
      <c r="W5" s="45" t="s">
        <v>212</v>
      </c>
      <c r="X5" s="45"/>
      <c r="Y5" s="45"/>
      <c r="Z5" s="45" t="s">
        <v>76</v>
      </c>
      <c r="AA5" s="45" t="s">
        <v>210</v>
      </c>
      <c r="AB5" s="45"/>
      <c r="AC5" s="45"/>
      <c r="AD5" s="45" t="s">
        <v>211</v>
      </c>
      <c r="AE5" s="45"/>
      <c r="AF5" s="45"/>
      <c r="AG5" s="45" t="s">
        <v>212</v>
      </c>
      <c r="AH5" s="45"/>
      <c r="AI5" s="45"/>
      <c r="AJ5" s="45" t="s">
        <v>213</v>
      </c>
      <c r="AK5" s="45"/>
      <c r="AL5" s="45"/>
      <c r="AM5" s="61"/>
    </row>
    <row r="6" ht="21.35" customHeight="1" spans="1:39">
      <c r="A6" s="45" t="s">
        <v>117</v>
      </c>
      <c r="B6" s="45" t="s">
        <v>118</v>
      </c>
      <c r="C6" s="45"/>
      <c r="D6" s="45"/>
      <c r="E6" s="45"/>
      <c r="F6" s="45"/>
      <c r="G6" s="45" t="s">
        <v>214</v>
      </c>
      <c r="H6" s="45" t="s">
        <v>112</v>
      </c>
      <c r="I6" s="45" t="s">
        <v>113</v>
      </c>
      <c r="J6" s="45" t="s">
        <v>214</v>
      </c>
      <c r="K6" s="45" t="s">
        <v>112</v>
      </c>
      <c r="L6" s="45" t="s">
        <v>113</v>
      </c>
      <c r="M6" s="45" t="s">
        <v>214</v>
      </c>
      <c r="N6" s="45" t="s">
        <v>112</v>
      </c>
      <c r="O6" s="45" t="s">
        <v>113</v>
      </c>
      <c r="P6" s="45"/>
      <c r="Q6" s="45" t="s">
        <v>214</v>
      </c>
      <c r="R6" s="45" t="s">
        <v>112</v>
      </c>
      <c r="S6" s="45" t="s">
        <v>113</v>
      </c>
      <c r="T6" s="45" t="s">
        <v>214</v>
      </c>
      <c r="U6" s="45" t="s">
        <v>112</v>
      </c>
      <c r="V6" s="45" t="s">
        <v>113</v>
      </c>
      <c r="W6" s="45" t="s">
        <v>214</v>
      </c>
      <c r="X6" s="45" t="s">
        <v>112</v>
      </c>
      <c r="Y6" s="45" t="s">
        <v>113</v>
      </c>
      <c r="Z6" s="45"/>
      <c r="AA6" s="45" t="s">
        <v>214</v>
      </c>
      <c r="AB6" s="45" t="s">
        <v>112</v>
      </c>
      <c r="AC6" s="45" t="s">
        <v>113</v>
      </c>
      <c r="AD6" s="45" t="s">
        <v>214</v>
      </c>
      <c r="AE6" s="45" t="s">
        <v>112</v>
      </c>
      <c r="AF6" s="45" t="s">
        <v>113</v>
      </c>
      <c r="AG6" s="45" t="s">
        <v>214</v>
      </c>
      <c r="AH6" s="45" t="s">
        <v>112</v>
      </c>
      <c r="AI6" s="45" t="s">
        <v>113</v>
      </c>
      <c r="AJ6" s="45" t="s">
        <v>214</v>
      </c>
      <c r="AK6" s="45" t="s">
        <v>112</v>
      </c>
      <c r="AL6" s="45" t="s">
        <v>113</v>
      </c>
      <c r="AM6" s="61"/>
    </row>
    <row r="7" ht="19.9" customHeight="1" spans="1:39">
      <c r="A7" s="6"/>
      <c r="B7" s="6"/>
      <c r="C7" s="6"/>
      <c r="D7" s="6" t="s">
        <v>89</v>
      </c>
      <c r="E7" s="7">
        <v>4614.25</v>
      </c>
      <c r="F7" s="7">
        <v>3887.92</v>
      </c>
      <c r="G7" s="7">
        <v>3887.92</v>
      </c>
      <c r="H7" s="7">
        <v>3342.1</v>
      </c>
      <c r="I7" s="7">
        <v>545.83</v>
      </c>
      <c r="J7" s="7"/>
      <c r="K7" s="7"/>
      <c r="L7" s="7"/>
      <c r="M7" s="7"/>
      <c r="N7" s="7"/>
      <c r="O7" s="7"/>
      <c r="P7" s="7">
        <v>726.33</v>
      </c>
      <c r="Q7" s="7">
        <v>726.33</v>
      </c>
      <c r="R7" s="7"/>
      <c r="S7" s="7">
        <v>726.33</v>
      </c>
      <c r="T7" s="7"/>
      <c r="U7" s="7"/>
      <c r="V7" s="7"/>
      <c r="W7" s="7"/>
      <c r="X7" s="7"/>
      <c r="Y7" s="7"/>
      <c r="Z7" s="7"/>
      <c r="AA7" s="7"/>
      <c r="AB7" s="7"/>
      <c r="AC7" s="7"/>
      <c r="AD7" s="7"/>
      <c r="AE7" s="7"/>
      <c r="AF7" s="7"/>
      <c r="AG7" s="7"/>
      <c r="AH7" s="7"/>
      <c r="AI7" s="7"/>
      <c r="AJ7" s="7"/>
      <c r="AK7" s="7"/>
      <c r="AL7" s="7"/>
      <c r="AM7" s="61"/>
    </row>
    <row r="8" ht="19.9" customHeight="1" spans="1:39">
      <c r="A8" s="63" t="s">
        <v>21</v>
      </c>
      <c r="B8" s="63" t="s">
        <v>21</v>
      </c>
      <c r="C8" s="8"/>
      <c r="D8" s="9" t="s">
        <v>21</v>
      </c>
      <c r="E8" s="10">
        <v>4614.25</v>
      </c>
      <c r="F8" s="10">
        <v>3887.92</v>
      </c>
      <c r="G8" s="10">
        <v>3887.92</v>
      </c>
      <c r="H8" s="10">
        <v>3342.1</v>
      </c>
      <c r="I8" s="10">
        <v>545.83</v>
      </c>
      <c r="J8" s="10"/>
      <c r="K8" s="10"/>
      <c r="L8" s="10"/>
      <c r="M8" s="10"/>
      <c r="N8" s="10"/>
      <c r="O8" s="10"/>
      <c r="P8" s="10">
        <v>726.33</v>
      </c>
      <c r="Q8" s="10">
        <v>726.33</v>
      </c>
      <c r="R8" s="10"/>
      <c r="S8" s="10">
        <v>726.33</v>
      </c>
      <c r="T8" s="10"/>
      <c r="U8" s="10"/>
      <c r="V8" s="10"/>
      <c r="W8" s="10"/>
      <c r="X8" s="10"/>
      <c r="Y8" s="10"/>
      <c r="Z8" s="10"/>
      <c r="AA8" s="10"/>
      <c r="AB8" s="10"/>
      <c r="AC8" s="10"/>
      <c r="AD8" s="10"/>
      <c r="AE8" s="10"/>
      <c r="AF8" s="10"/>
      <c r="AG8" s="10"/>
      <c r="AH8" s="10"/>
      <c r="AI8" s="10"/>
      <c r="AJ8" s="10"/>
      <c r="AK8" s="10"/>
      <c r="AL8" s="10"/>
      <c r="AM8" s="61"/>
    </row>
    <row r="9" ht="19.9" customHeight="1" spans="1:39">
      <c r="A9" s="63" t="s">
        <v>21</v>
      </c>
      <c r="B9" s="63" t="s">
        <v>21</v>
      </c>
      <c r="C9" s="8"/>
      <c r="D9" s="9" t="s">
        <v>215</v>
      </c>
      <c r="E9" s="10">
        <v>1145.3</v>
      </c>
      <c r="F9" s="10">
        <v>588.97</v>
      </c>
      <c r="G9" s="10">
        <v>588.97</v>
      </c>
      <c r="H9" s="10">
        <v>299.1</v>
      </c>
      <c r="I9" s="10">
        <v>289.87</v>
      </c>
      <c r="J9" s="10"/>
      <c r="K9" s="10"/>
      <c r="L9" s="10"/>
      <c r="M9" s="10"/>
      <c r="N9" s="10"/>
      <c r="O9" s="10"/>
      <c r="P9" s="10">
        <v>556.33</v>
      </c>
      <c r="Q9" s="10">
        <v>556.33</v>
      </c>
      <c r="R9" s="10"/>
      <c r="S9" s="10">
        <v>556.33</v>
      </c>
      <c r="T9" s="10"/>
      <c r="U9" s="10"/>
      <c r="V9" s="10"/>
      <c r="W9" s="10"/>
      <c r="X9" s="10"/>
      <c r="Y9" s="10"/>
      <c r="Z9" s="10"/>
      <c r="AA9" s="10"/>
      <c r="AB9" s="10"/>
      <c r="AC9" s="10"/>
      <c r="AD9" s="10"/>
      <c r="AE9" s="10"/>
      <c r="AF9" s="10"/>
      <c r="AG9" s="10"/>
      <c r="AH9" s="10"/>
      <c r="AI9" s="10"/>
      <c r="AJ9" s="10"/>
      <c r="AK9" s="10"/>
      <c r="AL9" s="10"/>
      <c r="AM9" s="61"/>
    </row>
    <row r="10" ht="19.9" customHeight="1" spans="1:39">
      <c r="A10" s="63" t="s">
        <v>21</v>
      </c>
      <c r="B10" s="63" t="s">
        <v>21</v>
      </c>
      <c r="C10" s="8"/>
      <c r="D10" s="9" t="s">
        <v>216</v>
      </c>
      <c r="E10" s="10">
        <v>266.31</v>
      </c>
      <c r="F10" s="10">
        <v>266.31</v>
      </c>
      <c r="G10" s="10">
        <v>266.31</v>
      </c>
      <c r="H10" s="10">
        <v>266.31</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61"/>
    </row>
    <row r="11" ht="19.9" customHeight="1" spans="1:39">
      <c r="A11" s="63" t="s">
        <v>217</v>
      </c>
      <c r="B11" s="63" t="s">
        <v>218</v>
      </c>
      <c r="C11" s="8" t="s">
        <v>90</v>
      </c>
      <c r="D11" s="9" t="s">
        <v>219</v>
      </c>
      <c r="E11" s="10">
        <v>61.09</v>
      </c>
      <c r="F11" s="10">
        <v>61.09</v>
      </c>
      <c r="G11" s="10">
        <v>61.09</v>
      </c>
      <c r="H11" s="10">
        <v>61.09</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61"/>
    </row>
    <row r="12" ht="19.9" customHeight="1" spans="1:39">
      <c r="A12" s="63" t="s">
        <v>217</v>
      </c>
      <c r="B12" s="63" t="s">
        <v>220</v>
      </c>
      <c r="C12" s="8" t="s">
        <v>90</v>
      </c>
      <c r="D12" s="9" t="s">
        <v>221</v>
      </c>
      <c r="E12" s="10">
        <v>35.2</v>
      </c>
      <c r="F12" s="10">
        <v>35.2</v>
      </c>
      <c r="G12" s="10">
        <v>35.2</v>
      </c>
      <c r="H12" s="10">
        <v>35.2</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61"/>
    </row>
    <row r="13" ht="19.9" customHeight="1" spans="1:39">
      <c r="A13" s="63" t="s">
        <v>217</v>
      </c>
      <c r="B13" s="63" t="s">
        <v>220</v>
      </c>
      <c r="C13" s="8" t="s">
        <v>90</v>
      </c>
      <c r="D13" s="9" t="s">
        <v>222</v>
      </c>
      <c r="E13" s="10">
        <v>10.9</v>
      </c>
      <c r="F13" s="10">
        <v>10.9</v>
      </c>
      <c r="G13" s="10">
        <v>10.9</v>
      </c>
      <c r="H13" s="10">
        <v>10.9</v>
      </c>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61"/>
    </row>
    <row r="14" ht="19.9" customHeight="1" spans="1:39">
      <c r="A14" s="63" t="s">
        <v>217</v>
      </c>
      <c r="B14" s="63" t="s">
        <v>220</v>
      </c>
      <c r="C14" s="8" t="s">
        <v>90</v>
      </c>
      <c r="D14" s="9" t="s">
        <v>223</v>
      </c>
      <c r="E14" s="10">
        <v>22.49</v>
      </c>
      <c r="F14" s="10">
        <v>22.49</v>
      </c>
      <c r="G14" s="10">
        <v>22.49</v>
      </c>
      <c r="H14" s="10">
        <v>22.49</v>
      </c>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61"/>
    </row>
    <row r="15" ht="19.9" customHeight="1" spans="1:39">
      <c r="A15" s="63" t="s">
        <v>217</v>
      </c>
      <c r="B15" s="63" t="s">
        <v>220</v>
      </c>
      <c r="C15" s="8" t="s">
        <v>90</v>
      </c>
      <c r="D15" s="9" t="s">
        <v>224</v>
      </c>
      <c r="E15" s="10">
        <v>1.81</v>
      </c>
      <c r="F15" s="10">
        <v>1.81</v>
      </c>
      <c r="G15" s="10">
        <v>1.81</v>
      </c>
      <c r="H15" s="10">
        <v>1.81</v>
      </c>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61"/>
    </row>
    <row r="16" ht="19.9" customHeight="1" spans="1:39">
      <c r="A16" s="63" t="s">
        <v>217</v>
      </c>
      <c r="B16" s="63" t="s">
        <v>225</v>
      </c>
      <c r="C16" s="8" t="s">
        <v>90</v>
      </c>
      <c r="D16" s="9" t="s">
        <v>226</v>
      </c>
      <c r="E16" s="10">
        <v>48.77</v>
      </c>
      <c r="F16" s="10">
        <v>48.77</v>
      </c>
      <c r="G16" s="10">
        <v>48.77</v>
      </c>
      <c r="H16" s="10">
        <v>48.77</v>
      </c>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61"/>
    </row>
    <row r="17" ht="19.9" customHeight="1" spans="1:39">
      <c r="A17" s="63" t="s">
        <v>217</v>
      </c>
      <c r="B17" s="63" t="s">
        <v>225</v>
      </c>
      <c r="C17" s="8" t="s">
        <v>90</v>
      </c>
      <c r="D17" s="9" t="s">
        <v>227</v>
      </c>
      <c r="E17" s="10">
        <v>3.35</v>
      </c>
      <c r="F17" s="10">
        <v>3.35</v>
      </c>
      <c r="G17" s="10">
        <v>3.35</v>
      </c>
      <c r="H17" s="10">
        <v>3.35</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61"/>
    </row>
    <row r="18" ht="19.9" customHeight="1" spans="1:39">
      <c r="A18" s="63" t="s">
        <v>217</v>
      </c>
      <c r="B18" s="63" t="s">
        <v>225</v>
      </c>
      <c r="C18" s="8" t="s">
        <v>90</v>
      </c>
      <c r="D18" s="9" t="s">
        <v>228</v>
      </c>
      <c r="E18" s="10">
        <v>27.22</v>
      </c>
      <c r="F18" s="10">
        <v>27.22</v>
      </c>
      <c r="G18" s="10">
        <v>27.22</v>
      </c>
      <c r="H18" s="10">
        <v>27.22</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61"/>
    </row>
    <row r="19" ht="19.9" customHeight="1" spans="1:39">
      <c r="A19" s="63" t="s">
        <v>217</v>
      </c>
      <c r="B19" s="63" t="s">
        <v>225</v>
      </c>
      <c r="C19" s="8" t="s">
        <v>90</v>
      </c>
      <c r="D19" s="9" t="s">
        <v>229</v>
      </c>
      <c r="E19" s="10">
        <v>18.2</v>
      </c>
      <c r="F19" s="10">
        <v>18.2</v>
      </c>
      <c r="G19" s="10">
        <v>18.2</v>
      </c>
      <c r="H19" s="10">
        <v>18.2</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61"/>
    </row>
    <row r="20" ht="19.9" customHeight="1" spans="1:39">
      <c r="A20" s="63" t="s">
        <v>217</v>
      </c>
      <c r="B20" s="63" t="s">
        <v>230</v>
      </c>
      <c r="C20" s="8" t="s">
        <v>90</v>
      </c>
      <c r="D20" s="9" t="s">
        <v>231</v>
      </c>
      <c r="E20" s="10">
        <v>3.43</v>
      </c>
      <c r="F20" s="10">
        <v>3.43</v>
      </c>
      <c r="G20" s="10">
        <v>3.43</v>
      </c>
      <c r="H20" s="10">
        <v>3.43</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61"/>
    </row>
    <row r="21" ht="19.9" customHeight="1" spans="1:39">
      <c r="A21" s="63" t="s">
        <v>217</v>
      </c>
      <c r="B21" s="63" t="s">
        <v>232</v>
      </c>
      <c r="C21" s="8" t="s">
        <v>90</v>
      </c>
      <c r="D21" s="9" t="s">
        <v>233</v>
      </c>
      <c r="E21" s="10">
        <v>43.12</v>
      </c>
      <c r="F21" s="10">
        <v>43.12</v>
      </c>
      <c r="G21" s="10">
        <v>43.12</v>
      </c>
      <c r="H21" s="10">
        <v>43.12</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61"/>
    </row>
    <row r="22" ht="19.9" customHeight="1" spans="1:39">
      <c r="A22" s="63" t="s">
        <v>217</v>
      </c>
      <c r="B22" s="63" t="s">
        <v>232</v>
      </c>
      <c r="C22" s="8" t="s">
        <v>90</v>
      </c>
      <c r="D22" s="9" t="s">
        <v>234</v>
      </c>
      <c r="E22" s="10">
        <v>15.44</v>
      </c>
      <c r="F22" s="10">
        <v>15.44</v>
      </c>
      <c r="G22" s="10">
        <v>15.44</v>
      </c>
      <c r="H22" s="10">
        <v>15.44</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61"/>
    </row>
    <row r="23" ht="19.9" customHeight="1" spans="1:39">
      <c r="A23" s="63" t="s">
        <v>217</v>
      </c>
      <c r="B23" s="63" t="s">
        <v>232</v>
      </c>
      <c r="C23" s="8" t="s">
        <v>90</v>
      </c>
      <c r="D23" s="9" t="s">
        <v>235</v>
      </c>
      <c r="E23" s="10">
        <v>15.18</v>
      </c>
      <c r="F23" s="10">
        <v>15.18</v>
      </c>
      <c r="G23" s="10">
        <v>15.18</v>
      </c>
      <c r="H23" s="10">
        <v>15.18</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61"/>
    </row>
    <row r="24" ht="19.9" customHeight="1" spans="1:39">
      <c r="A24" s="63" t="s">
        <v>217</v>
      </c>
      <c r="B24" s="63" t="s">
        <v>232</v>
      </c>
      <c r="C24" s="8" t="s">
        <v>90</v>
      </c>
      <c r="D24" s="9" t="s">
        <v>236</v>
      </c>
      <c r="E24" s="10">
        <v>12.5</v>
      </c>
      <c r="F24" s="10">
        <v>12.5</v>
      </c>
      <c r="G24" s="10">
        <v>12.5</v>
      </c>
      <c r="H24" s="10">
        <v>12.5</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61"/>
    </row>
    <row r="25" ht="19.9" customHeight="1" spans="1:39">
      <c r="A25" s="63" t="s">
        <v>217</v>
      </c>
      <c r="B25" s="63" t="s">
        <v>237</v>
      </c>
      <c r="C25" s="8" t="s">
        <v>90</v>
      </c>
      <c r="D25" s="9" t="s">
        <v>238</v>
      </c>
      <c r="E25" s="10">
        <v>25.2</v>
      </c>
      <c r="F25" s="10">
        <v>25.2</v>
      </c>
      <c r="G25" s="10">
        <v>25.2</v>
      </c>
      <c r="H25" s="10">
        <v>25.2</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61"/>
    </row>
    <row r="26" ht="19.9" customHeight="1" spans="1:39">
      <c r="A26" s="63" t="s">
        <v>217</v>
      </c>
      <c r="B26" s="63" t="s">
        <v>239</v>
      </c>
      <c r="C26" s="8" t="s">
        <v>90</v>
      </c>
      <c r="D26" s="9" t="s">
        <v>240</v>
      </c>
      <c r="E26" s="10">
        <v>12.6</v>
      </c>
      <c r="F26" s="10">
        <v>12.6</v>
      </c>
      <c r="G26" s="10">
        <v>12.6</v>
      </c>
      <c r="H26" s="10">
        <v>12.6</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61"/>
    </row>
    <row r="27" ht="19.9" customHeight="1" spans="1:39">
      <c r="A27" s="63" t="s">
        <v>217</v>
      </c>
      <c r="B27" s="63" t="s">
        <v>241</v>
      </c>
      <c r="C27" s="8" t="s">
        <v>90</v>
      </c>
      <c r="D27" s="9" t="s">
        <v>242</v>
      </c>
      <c r="E27" s="10">
        <v>9.61</v>
      </c>
      <c r="F27" s="10">
        <v>9.61</v>
      </c>
      <c r="G27" s="10">
        <v>9.61</v>
      </c>
      <c r="H27" s="10">
        <v>9.61</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61"/>
    </row>
    <row r="28" ht="19.9" customHeight="1" spans="1:39">
      <c r="A28" s="63" t="s">
        <v>217</v>
      </c>
      <c r="B28" s="63" t="s">
        <v>243</v>
      </c>
      <c r="C28" s="8" t="s">
        <v>90</v>
      </c>
      <c r="D28" s="9" t="s">
        <v>244</v>
      </c>
      <c r="E28" s="10">
        <v>1.44</v>
      </c>
      <c r="F28" s="10">
        <v>1.44</v>
      </c>
      <c r="G28" s="10">
        <v>1.44</v>
      </c>
      <c r="H28" s="10">
        <v>1.44</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61"/>
    </row>
    <row r="29" ht="19.9" customHeight="1" spans="1:39">
      <c r="A29" s="63" t="s">
        <v>217</v>
      </c>
      <c r="B29" s="63" t="s">
        <v>245</v>
      </c>
      <c r="C29" s="8" t="s">
        <v>90</v>
      </c>
      <c r="D29" s="9" t="s">
        <v>246</v>
      </c>
      <c r="E29" s="10">
        <v>3.27</v>
      </c>
      <c r="F29" s="10">
        <v>3.27</v>
      </c>
      <c r="G29" s="10">
        <v>3.27</v>
      </c>
      <c r="H29" s="10">
        <v>3.27</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61"/>
    </row>
    <row r="30" ht="19.9" customHeight="1" spans="1:39">
      <c r="A30" s="63" t="s">
        <v>217</v>
      </c>
      <c r="B30" s="63" t="s">
        <v>245</v>
      </c>
      <c r="C30" s="8" t="s">
        <v>90</v>
      </c>
      <c r="D30" s="9" t="s">
        <v>247</v>
      </c>
      <c r="E30" s="10">
        <v>0.41</v>
      </c>
      <c r="F30" s="10">
        <v>0.41</v>
      </c>
      <c r="G30" s="10">
        <v>0.41</v>
      </c>
      <c r="H30" s="10">
        <v>0.41</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61"/>
    </row>
    <row r="31" ht="19.9" customHeight="1" spans="1:39">
      <c r="A31" s="63" t="s">
        <v>217</v>
      </c>
      <c r="B31" s="63" t="s">
        <v>245</v>
      </c>
      <c r="C31" s="8" t="s">
        <v>90</v>
      </c>
      <c r="D31" s="9" t="s">
        <v>248</v>
      </c>
      <c r="E31" s="10">
        <v>0.34</v>
      </c>
      <c r="F31" s="10">
        <v>0.34</v>
      </c>
      <c r="G31" s="10">
        <v>0.34</v>
      </c>
      <c r="H31" s="10">
        <v>0.34</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61"/>
    </row>
    <row r="32" ht="19.9" customHeight="1" spans="1:39">
      <c r="A32" s="63" t="s">
        <v>217</v>
      </c>
      <c r="B32" s="63" t="s">
        <v>245</v>
      </c>
      <c r="C32" s="8" t="s">
        <v>90</v>
      </c>
      <c r="D32" s="9" t="s">
        <v>249</v>
      </c>
      <c r="E32" s="10">
        <v>2.52</v>
      </c>
      <c r="F32" s="10">
        <v>2.52</v>
      </c>
      <c r="G32" s="10">
        <v>2.52</v>
      </c>
      <c r="H32" s="10">
        <v>2.52</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61"/>
    </row>
    <row r="33" ht="19.9" customHeight="1" spans="1:39">
      <c r="A33" s="63" t="s">
        <v>217</v>
      </c>
      <c r="B33" s="63" t="s">
        <v>250</v>
      </c>
      <c r="C33" s="8" t="s">
        <v>90</v>
      </c>
      <c r="D33" s="9" t="s">
        <v>251</v>
      </c>
      <c r="E33" s="10">
        <v>22.58</v>
      </c>
      <c r="F33" s="10">
        <v>22.58</v>
      </c>
      <c r="G33" s="10">
        <v>22.58</v>
      </c>
      <c r="H33" s="10">
        <v>22.58</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61"/>
    </row>
    <row r="34" ht="19.9" customHeight="1" spans="1:39">
      <c r="A34" s="63" t="s">
        <v>21</v>
      </c>
      <c r="B34" s="63" t="s">
        <v>21</v>
      </c>
      <c r="C34" s="8"/>
      <c r="D34" s="9" t="s">
        <v>252</v>
      </c>
      <c r="E34" s="10">
        <v>444.46</v>
      </c>
      <c r="F34" s="10">
        <v>128.46</v>
      </c>
      <c r="G34" s="10">
        <v>128.46</v>
      </c>
      <c r="H34" s="10">
        <v>28.18</v>
      </c>
      <c r="I34" s="10">
        <v>100.28</v>
      </c>
      <c r="J34" s="10"/>
      <c r="K34" s="10"/>
      <c r="L34" s="10"/>
      <c r="M34" s="10"/>
      <c r="N34" s="10"/>
      <c r="O34" s="10"/>
      <c r="P34" s="10">
        <v>316</v>
      </c>
      <c r="Q34" s="10">
        <v>316</v>
      </c>
      <c r="R34" s="10"/>
      <c r="S34" s="10">
        <v>316</v>
      </c>
      <c r="T34" s="10"/>
      <c r="U34" s="10"/>
      <c r="V34" s="10"/>
      <c r="W34" s="10"/>
      <c r="X34" s="10"/>
      <c r="Y34" s="10"/>
      <c r="Z34" s="10"/>
      <c r="AA34" s="10"/>
      <c r="AB34" s="10"/>
      <c r="AC34" s="10"/>
      <c r="AD34" s="10"/>
      <c r="AE34" s="10"/>
      <c r="AF34" s="10"/>
      <c r="AG34" s="10"/>
      <c r="AH34" s="10"/>
      <c r="AI34" s="10"/>
      <c r="AJ34" s="10"/>
      <c r="AK34" s="10"/>
      <c r="AL34" s="10"/>
      <c r="AM34" s="61"/>
    </row>
    <row r="35" ht="19.9" customHeight="1" spans="1:39">
      <c r="A35" s="63" t="s">
        <v>253</v>
      </c>
      <c r="B35" s="63" t="s">
        <v>218</v>
      </c>
      <c r="C35" s="8" t="s">
        <v>90</v>
      </c>
      <c r="D35" s="9" t="s">
        <v>254</v>
      </c>
      <c r="E35" s="10">
        <v>4.5</v>
      </c>
      <c r="F35" s="10">
        <v>4.5</v>
      </c>
      <c r="G35" s="10">
        <v>4.5</v>
      </c>
      <c r="H35" s="10">
        <v>4.5</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61"/>
    </row>
    <row r="36" ht="19.9" customHeight="1" spans="1:39">
      <c r="A36" s="63" t="s">
        <v>253</v>
      </c>
      <c r="B36" s="63" t="s">
        <v>232</v>
      </c>
      <c r="C36" s="8" t="s">
        <v>90</v>
      </c>
      <c r="D36" s="9" t="s">
        <v>255</v>
      </c>
      <c r="E36" s="10">
        <v>0.2</v>
      </c>
      <c r="F36" s="10">
        <v>0.2</v>
      </c>
      <c r="G36" s="10">
        <v>0.2</v>
      </c>
      <c r="H36" s="10">
        <v>0.2</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61"/>
    </row>
    <row r="37" ht="19.9" customHeight="1" spans="1:39">
      <c r="A37" s="63" t="s">
        <v>253</v>
      </c>
      <c r="B37" s="63" t="s">
        <v>243</v>
      </c>
      <c r="C37" s="8" t="s">
        <v>90</v>
      </c>
      <c r="D37" s="9" t="s">
        <v>256</v>
      </c>
      <c r="E37" s="10">
        <v>6</v>
      </c>
      <c r="F37" s="10">
        <v>6</v>
      </c>
      <c r="G37" s="10">
        <v>6</v>
      </c>
      <c r="H37" s="10">
        <v>6</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61"/>
    </row>
    <row r="38" ht="19.9" customHeight="1" spans="1:39">
      <c r="A38" s="63" t="s">
        <v>253</v>
      </c>
      <c r="B38" s="63" t="s">
        <v>257</v>
      </c>
      <c r="C38" s="8" t="s">
        <v>90</v>
      </c>
      <c r="D38" s="9" t="s">
        <v>258</v>
      </c>
      <c r="E38" s="10">
        <v>1</v>
      </c>
      <c r="F38" s="10">
        <v>1</v>
      </c>
      <c r="G38" s="10">
        <v>1</v>
      </c>
      <c r="H38" s="10">
        <v>1</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61"/>
    </row>
    <row r="39" ht="19.9" customHeight="1" spans="1:39">
      <c r="A39" s="63" t="s">
        <v>253</v>
      </c>
      <c r="B39" s="63" t="s">
        <v>259</v>
      </c>
      <c r="C39" s="8" t="s">
        <v>90</v>
      </c>
      <c r="D39" s="9" t="s">
        <v>260</v>
      </c>
      <c r="E39" s="10">
        <v>5.5</v>
      </c>
      <c r="F39" s="10">
        <v>5.5</v>
      </c>
      <c r="G39" s="10">
        <v>5.5</v>
      </c>
      <c r="H39" s="10">
        <v>5.5</v>
      </c>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61"/>
    </row>
    <row r="40" ht="19.9" customHeight="1" spans="1:39">
      <c r="A40" s="63" t="s">
        <v>253</v>
      </c>
      <c r="B40" s="63" t="s">
        <v>261</v>
      </c>
      <c r="C40" s="8" t="s">
        <v>90</v>
      </c>
      <c r="D40" s="9" t="s">
        <v>262</v>
      </c>
      <c r="E40" s="10">
        <v>4</v>
      </c>
      <c r="F40" s="10">
        <v>4</v>
      </c>
      <c r="G40" s="10">
        <v>4</v>
      </c>
      <c r="H40" s="10">
        <v>4</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61"/>
    </row>
    <row r="41" ht="19.9" customHeight="1" spans="1:39">
      <c r="A41" s="63" t="s">
        <v>253</v>
      </c>
      <c r="B41" s="63" t="s">
        <v>263</v>
      </c>
      <c r="C41" s="8" t="s">
        <v>90</v>
      </c>
      <c r="D41" s="9" t="s">
        <v>264</v>
      </c>
      <c r="E41" s="10">
        <v>2</v>
      </c>
      <c r="F41" s="10">
        <v>2</v>
      </c>
      <c r="G41" s="10">
        <v>2</v>
      </c>
      <c r="H41" s="10"/>
      <c r="I41" s="10">
        <v>2</v>
      </c>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61"/>
    </row>
    <row r="42" ht="19.9" customHeight="1" spans="1:39">
      <c r="A42" s="63" t="s">
        <v>253</v>
      </c>
      <c r="B42" s="63" t="s">
        <v>263</v>
      </c>
      <c r="C42" s="8" t="s">
        <v>90</v>
      </c>
      <c r="D42" s="9" t="s">
        <v>265</v>
      </c>
      <c r="E42" s="10">
        <v>2</v>
      </c>
      <c r="F42" s="10">
        <v>2</v>
      </c>
      <c r="G42" s="10">
        <v>2</v>
      </c>
      <c r="H42" s="10"/>
      <c r="I42" s="10">
        <v>2</v>
      </c>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61"/>
    </row>
    <row r="43" ht="19.9" customHeight="1" spans="1:39">
      <c r="A43" s="63" t="s">
        <v>253</v>
      </c>
      <c r="B43" s="63" t="s">
        <v>266</v>
      </c>
      <c r="C43" s="8" t="s">
        <v>90</v>
      </c>
      <c r="D43" s="9" t="s">
        <v>267</v>
      </c>
      <c r="E43" s="10">
        <v>6.98</v>
      </c>
      <c r="F43" s="10">
        <v>6.98</v>
      </c>
      <c r="G43" s="10">
        <v>6.98</v>
      </c>
      <c r="H43" s="10">
        <v>6.98</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61"/>
    </row>
    <row r="44" ht="19.9" customHeight="1" spans="1:39">
      <c r="A44" s="63" t="s">
        <v>253</v>
      </c>
      <c r="B44" s="63" t="s">
        <v>266</v>
      </c>
      <c r="C44" s="8" t="s">
        <v>90</v>
      </c>
      <c r="D44" s="9" t="s">
        <v>268</v>
      </c>
      <c r="E44" s="10">
        <v>6.98</v>
      </c>
      <c r="F44" s="10">
        <v>6.98</v>
      </c>
      <c r="G44" s="10">
        <v>6.98</v>
      </c>
      <c r="H44" s="10">
        <v>6.98</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61"/>
    </row>
    <row r="45" ht="19.9" customHeight="1" spans="1:39">
      <c r="A45" s="63" t="s">
        <v>253</v>
      </c>
      <c r="B45" s="63" t="s">
        <v>269</v>
      </c>
      <c r="C45" s="8" t="s">
        <v>90</v>
      </c>
      <c r="D45" s="9" t="s">
        <v>270</v>
      </c>
      <c r="E45" s="10">
        <v>414.28</v>
      </c>
      <c r="F45" s="10">
        <v>98.28</v>
      </c>
      <c r="G45" s="10">
        <v>98.28</v>
      </c>
      <c r="H45" s="10"/>
      <c r="I45" s="10">
        <v>98.28</v>
      </c>
      <c r="J45" s="10"/>
      <c r="K45" s="10"/>
      <c r="L45" s="10"/>
      <c r="M45" s="10"/>
      <c r="N45" s="10"/>
      <c r="O45" s="10"/>
      <c r="P45" s="10">
        <v>316</v>
      </c>
      <c r="Q45" s="10">
        <v>316</v>
      </c>
      <c r="R45" s="10"/>
      <c r="S45" s="10">
        <v>316</v>
      </c>
      <c r="T45" s="10"/>
      <c r="U45" s="10"/>
      <c r="V45" s="10"/>
      <c r="W45" s="10"/>
      <c r="X45" s="10"/>
      <c r="Y45" s="10"/>
      <c r="Z45" s="10"/>
      <c r="AA45" s="10"/>
      <c r="AB45" s="10"/>
      <c r="AC45" s="10"/>
      <c r="AD45" s="10"/>
      <c r="AE45" s="10"/>
      <c r="AF45" s="10"/>
      <c r="AG45" s="10"/>
      <c r="AH45" s="10"/>
      <c r="AI45" s="10"/>
      <c r="AJ45" s="10"/>
      <c r="AK45" s="10"/>
      <c r="AL45" s="10"/>
      <c r="AM45" s="61"/>
    </row>
    <row r="46" ht="19.9" customHeight="1" spans="1:39">
      <c r="A46" s="63" t="s">
        <v>21</v>
      </c>
      <c r="B46" s="63" t="s">
        <v>21</v>
      </c>
      <c r="C46" s="8"/>
      <c r="D46" s="9" t="s">
        <v>271</v>
      </c>
      <c r="E46" s="10">
        <v>434.53</v>
      </c>
      <c r="F46" s="10">
        <v>194.2</v>
      </c>
      <c r="G46" s="10">
        <v>194.2</v>
      </c>
      <c r="H46" s="10">
        <v>4.61</v>
      </c>
      <c r="I46" s="10">
        <v>189.59</v>
      </c>
      <c r="J46" s="10"/>
      <c r="K46" s="10"/>
      <c r="L46" s="10"/>
      <c r="M46" s="10"/>
      <c r="N46" s="10"/>
      <c r="O46" s="10"/>
      <c r="P46" s="10">
        <v>240.33</v>
      </c>
      <c r="Q46" s="10">
        <v>240.33</v>
      </c>
      <c r="R46" s="10"/>
      <c r="S46" s="10">
        <v>240.33</v>
      </c>
      <c r="T46" s="10"/>
      <c r="U46" s="10"/>
      <c r="V46" s="10"/>
      <c r="W46" s="10"/>
      <c r="X46" s="10"/>
      <c r="Y46" s="10"/>
      <c r="Z46" s="10"/>
      <c r="AA46" s="10"/>
      <c r="AB46" s="10"/>
      <c r="AC46" s="10"/>
      <c r="AD46" s="10"/>
      <c r="AE46" s="10"/>
      <c r="AF46" s="10"/>
      <c r="AG46" s="10"/>
      <c r="AH46" s="10"/>
      <c r="AI46" s="10"/>
      <c r="AJ46" s="10"/>
      <c r="AK46" s="10"/>
      <c r="AL46" s="10"/>
      <c r="AM46" s="61"/>
    </row>
    <row r="47" ht="19.9" customHeight="1" spans="1:39">
      <c r="A47" s="63" t="s">
        <v>272</v>
      </c>
      <c r="B47" s="63" t="s">
        <v>239</v>
      </c>
      <c r="C47" s="8" t="s">
        <v>90</v>
      </c>
      <c r="D47" s="9" t="s">
        <v>273</v>
      </c>
      <c r="E47" s="10">
        <v>0.01</v>
      </c>
      <c r="F47" s="10">
        <v>0.01</v>
      </c>
      <c r="G47" s="10">
        <v>0.01</v>
      </c>
      <c r="H47" s="10">
        <v>0.01</v>
      </c>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61"/>
    </row>
    <row r="48" ht="19.9" customHeight="1" spans="1:39">
      <c r="A48" s="63" t="s">
        <v>272</v>
      </c>
      <c r="B48" s="63" t="s">
        <v>239</v>
      </c>
      <c r="C48" s="8" t="s">
        <v>90</v>
      </c>
      <c r="D48" s="9" t="s">
        <v>274</v>
      </c>
      <c r="E48" s="10">
        <v>0.01</v>
      </c>
      <c r="F48" s="10">
        <v>0.01</v>
      </c>
      <c r="G48" s="10">
        <v>0.01</v>
      </c>
      <c r="H48" s="10">
        <v>0.01</v>
      </c>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61"/>
    </row>
    <row r="49" ht="19.9" customHeight="1" spans="1:39">
      <c r="A49" s="63" t="s">
        <v>272</v>
      </c>
      <c r="B49" s="63" t="s">
        <v>269</v>
      </c>
      <c r="C49" s="8" t="s">
        <v>90</v>
      </c>
      <c r="D49" s="9" t="s">
        <v>275</v>
      </c>
      <c r="E49" s="10">
        <v>434.52</v>
      </c>
      <c r="F49" s="10">
        <v>194.19</v>
      </c>
      <c r="G49" s="10">
        <v>194.19</v>
      </c>
      <c r="H49" s="10">
        <v>4.6</v>
      </c>
      <c r="I49" s="10">
        <v>189.59</v>
      </c>
      <c r="J49" s="10"/>
      <c r="K49" s="10"/>
      <c r="L49" s="10"/>
      <c r="M49" s="10"/>
      <c r="N49" s="10"/>
      <c r="O49" s="10"/>
      <c r="P49" s="10">
        <v>240.33</v>
      </c>
      <c r="Q49" s="10">
        <v>240.33</v>
      </c>
      <c r="R49" s="10"/>
      <c r="S49" s="10">
        <v>240.33</v>
      </c>
      <c r="T49" s="10"/>
      <c r="U49" s="10"/>
      <c r="V49" s="10"/>
      <c r="W49" s="10"/>
      <c r="X49" s="10"/>
      <c r="Y49" s="10"/>
      <c r="Z49" s="10"/>
      <c r="AA49" s="10"/>
      <c r="AB49" s="10"/>
      <c r="AC49" s="10"/>
      <c r="AD49" s="10"/>
      <c r="AE49" s="10"/>
      <c r="AF49" s="10"/>
      <c r="AG49" s="10"/>
      <c r="AH49" s="10"/>
      <c r="AI49" s="10"/>
      <c r="AJ49" s="10"/>
      <c r="AK49" s="10"/>
      <c r="AL49" s="10"/>
      <c r="AM49" s="61"/>
    </row>
    <row r="50" ht="19.9" customHeight="1" spans="1:39">
      <c r="A50" s="63" t="s">
        <v>21</v>
      </c>
      <c r="B50" s="63" t="s">
        <v>21</v>
      </c>
      <c r="C50" s="8"/>
      <c r="D50" s="9" t="s">
        <v>276</v>
      </c>
      <c r="E50" s="10">
        <v>560.03</v>
      </c>
      <c r="F50" s="10">
        <v>560.03</v>
      </c>
      <c r="G50" s="10">
        <v>560.03</v>
      </c>
      <c r="H50" s="10">
        <v>486.73</v>
      </c>
      <c r="I50" s="10">
        <v>73.3</v>
      </c>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61"/>
    </row>
    <row r="51" ht="19.9" customHeight="1" spans="1:39">
      <c r="A51" s="63" t="s">
        <v>21</v>
      </c>
      <c r="B51" s="63" t="s">
        <v>21</v>
      </c>
      <c r="C51" s="8"/>
      <c r="D51" s="9" t="s">
        <v>216</v>
      </c>
      <c r="E51" s="10">
        <v>481.12</v>
      </c>
      <c r="F51" s="10">
        <v>481.12</v>
      </c>
      <c r="G51" s="10">
        <v>481.12</v>
      </c>
      <c r="H51" s="10">
        <v>445.12</v>
      </c>
      <c r="I51" s="10">
        <v>36</v>
      </c>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61"/>
    </row>
    <row r="52" ht="19.9" customHeight="1" spans="1:39">
      <c r="A52" s="63" t="s">
        <v>217</v>
      </c>
      <c r="B52" s="63" t="s">
        <v>218</v>
      </c>
      <c r="C52" s="8" t="s">
        <v>92</v>
      </c>
      <c r="D52" s="9" t="s">
        <v>219</v>
      </c>
      <c r="E52" s="10">
        <v>98.77</v>
      </c>
      <c r="F52" s="10">
        <v>98.77</v>
      </c>
      <c r="G52" s="10">
        <v>98.77</v>
      </c>
      <c r="H52" s="10">
        <v>98.77</v>
      </c>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61"/>
    </row>
    <row r="53" ht="19.9" customHeight="1" spans="1:39">
      <c r="A53" s="63" t="s">
        <v>217</v>
      </c>
      <c r="B53" s="63" t="s">
        <v>220</v>
      </c>
      <c r="C53" s="8" t="s">
        <v>92</v>
      </c>
      <c r="D53" s="9" t="s">
        <v>221</v>
      </c>
      <c r="E53" s="10">
        <v>37.48</v>
      </c>
      <c r="F53" s="10">
        <v>37.48</v>
      </c>
      <c r="G53" s="10">
        <v>37.48</v>
      </c>
      <c r="H53" s="10">
        <v>37.48</v>
      </c>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61"/>
    </row>
    <row r="54" ht="19.9" customHeight="1" spans="1:39">
      <c r="A54" s="63" t="s">
        <v>217</v>
      </c>
      <c r="B54" s="63" t="s">
        <v>220</v>
      </c>
      <c r="C54" s="8" t="s">
        <v>92</v>
      </c>
      <c r="D54" s="9" t="s">
        <v>222</v>
      </c>
      <c r="E54" s="10">
        <v>19.6</v>
      </c>
      <c r="F54" s="10">
        <v>19.6</v>
      </c>
      <c r="G54" s="10">
        <v>19.6</v>
      </c>
      <c r="H54" s="10">
        <v>19.6</v>
      </c>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61"/>
    </row>
    <row r="55" ht="19.9" customHeight="1" spans="1:39">
      <c r="A55" s="63" t="s">
        <v>217</v>
      </c>
      <c r="B55" s="63" t="s">
        <v>220</v>
      </c>
      <c r="C55" s="8" t="s">
        <v>92</v>
      </c>
      <c r="D55" s="9" t="s">
        <v>224</v>
      </c>
      <c r="E55" s="10">
        <v>17.88</v>
      </c>
      <c r="F55" s="10">
        <v>17.88</v>
      </c>
      <c r="G55" s="10">
        <v>17.88</v>
      </c>
      <c r="H55" s="10">
        <v>17.88</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61"/>
    </row>
    <row r="56" ht="19.9" customHeight="1" spans="1:39">
      <c r="A56" s="63" t="s">
        <v>217</v>
      </c>
      <c r="B56" s="63" t="s">
        <v>232</v>
      </c>
      <c r="C56" s="8" t="s">
        <v>92</v>
      </c>
      <c r="D56" s="9" t="s">
        <v>233</v>
      </c>
      <c r="E56" s="10">
        <v>178.4</v>
      </c>
      <c r="F56" s="10">
        <v>178.4</v>
      </c>
      <c r="G56" s="10">
        <v>178.4</v>
      </c>
      <c r="H56" s="10">
        <v>178.4</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61"/>
    </row>
    <row r="57" ht="19.9" customHeight="1" spans="1:39">
      <c r="A57" s="63" t="s">
        <v>217</v>
      </c>
      <c r="B57" s="63" t="s">
        <v>232</v>
      </c>
      <c r="C57" s="8" t="s">
        <v>92</v>
      </c>
      <c r="D57" s="9" t="s">
        <v>234</v>
      </c>
      <c r="E57" s="10">
        <v>66.89</v>
      </c>
      <c r="F57" s="10">
        <v>66.89</v>
      </c>
      <c r="G57" s="10">
        <v>66.89</v>
      </c>
      <c r="H57" s="10">
        <v>66.89</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61"/>
    </row>
    <row r="58" ht="19.9" customHeight="1" spans="1:39">
      <c r="A58" s="63" t="s">
        <v>217</v>
      </c>
      <c r="B58" s="63" t="s">
        <v>232</v>
      </c>
      <c r="C58" s="8" t="s">
        <v>92</v>
      </c>
      <c r="D58" s="9" t="s">
        <v>235</v>
      </c>
      <c r="E58" s="10">
        <v>75.5</v>
      </c>
      <c r="F58" s="10">
        <v>75.5</v>
      </c>
      <c r="G58" s="10">
        <v>75.5</v>
      </c>
      <c r="H58" s="10">
        <v>75.5</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61"/>
    </row>
    <row r="59" ht="19.9" customHeight="1" spans="1:39">
      <c r="A59" s="63" t="s">
        <v>217</v>
      </c>
      <c r="B59" s="63" t="s">
        <v>232</v>
      </c>
      <c r="C59" s="8" t="s">
        <v>92</v>
      </c>
      <c r="D59" s="9" t="s">
        <v>236</v>
      </c>
      <c r="E59" s="10">
        <v>36</v>
      </c>
      <c r="F59" s="10">
        <v>36</v>
      </c>
      <c r="G59" s="10">
        <v>36</v>
      </c>
      <c r="H59" s="10">
        <v>36</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61"/>
    </row>
    <row r="60" ht="19.9" customHeight="1" spans="1:39">
      <c r="A60" s="63" t="s">
        <v>217</v>
      </c>
      <c r="B60" s="63" t="s">
        <v>237</v>
      </c>
      <c r="C60" s="8" t="s">
        <v>92</v>
      </c>
      <c r="D60" s="9" t="s">
        <v>238</v>
      </c>
      <c r="E60" s="10">
        <v>44.59</v>
      </c>
      <c r="F60" s="10">
        <v>44.59</v>
      </c>
      <c r="G60" s="10">
        <v>44.59</v>
      </c>
      <c r="H60" s="10">
        <v>44.59</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61"/>
    </row>
    <row r="61" ht="19.9" customHeight="1" spans="1:39">
      <c r="A61" s="63" t="s">
        <v>217</v>
      </c>
      <c r="B61" s="63" t="s">
        <v>239</v>
      </c>
      <c r="C61" s="8" t="s">
        <v>92</v>
      </c>
      <c r="D61" s="9" t="s">
        <v>240</v>
      </c>
      <c r="E61" s="10">
        <v>22.29</v>
      </c>
      <c r="F61" s="10">
        <v>22.29</v>
      </c>
      <c r="G61" s="10">
        <v>22.29</v>
      </c>
      <c r="H61" s="10">
        <v>22.29</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61"/>
    </row>
    <row r="62" ht="19.9" customHeight="1" spans="1:39">
      <c r="A62" s="63" t="s">
        <v>217</v>
      </c>
      <c r="B62" s="63" t="s">
        <v>241</v>
      </c>
      <c r="C62" s="8" t="s">
        <v>92</v>
      </c>
      <c r="D62" s="9" t="s">
        <v>242</v>
      </c>
      <c r="E62" s="10">
        <v>17</v>
      </c>
      <c r="F62" s="10">
        <v>17</v>
      </c>
      <c r="G62" s="10">
        <v>17</v>
      </c>
      <c r="H62" s="10">
        <v>17</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61"/>
    </row>
    <row r="63" ht="19.9" customHeight="1" spans="1:39">
      <c r="A63" s="63" t="s">
        <v>217</v>
      </c>
      <c r="B63" s="63" t="s">
        <v>243</v>
      </c>
      <c r="C63" s="8" t="s">
        <v>92</v>
      </c>
      <c r="D63" s="9" t="s">
        <v>244</v>
      </c>
      <c r="E63" s="10">
        <v>1.8</v>
      </c>
      <c r="F63" s="10">
        <v>1.8</v>
      </c>
      <c r="G63" s="10">
        <v>1.8</v>
      </c>
      <c r="H63" s="10">
        <v>1.8</v>
      </c>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61"/>
    </row>
    <row r="64" ht="19.9" customHeight="1" spans="1:39">
      <c r="A64" s="63" t="s">
        <v>217</v>
      </c>
      <c r="B64" s="63" t="s">
        <v>245</v>
      </c>
      <c r="C64" s="8" t="s">
        <v>92</v>
      </c>
      <c r="D64" s="9" t="s">
        <v>246</v>
      </c>
      <c r="E64" s="10">
        <v>7.02</v>
      </c>
      <c r="F64" s="10">
        <v>7.02</v>
      </c>
      <c r="G64" s="10">
        <v>7.02</v>
      </c>
      <c r="H64" s="10">
        <v>7.02</v>
      </c>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61"/>
    </row>
    <row r="65" ht="19.9" customHeight="1" spans="1:39">
      <c r="A65" s="63" t="s">
        <v>217</v>
      </c>
      <c r="B65" s="63" t="s">
        <v>245</v>
      </c>
      <c r="C65" s="8" t="s">
        <v>92</v>
      </c>
      <c r="D65" s="9" t="s">
        <v>247</v>
      </c>
      <c r="E65" s="10">
        <v>1.67</v>
      </c>
      <c r="F65" s="10">
        <v>1.67</v>
      </c>
      <c r="G65" s="10">
        <v>1.67</v>
      </c>
      <c r="H65" s="10">
        <v>1.67</v>
      </c>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61"/>
    </row>
    <row r="66" ht="19.9" customHeight="1" spans="1:39">
      <c r="A66" s="63" t="s">
        <v>217</v>
      </c>
      <c r="B66" s="63" t="s">
        <v>245</v>
      </c>
      <c r="C66" s="8" t="s">
        <v>92</v>
      </c>
      <c r="D66" s="9" t="s">
        <v>248</v>
      </c>
      <c r="E66" s="10">
        <v>0.89</v>
      </c>
      <c r="F66" s="10">
        <v>0.89</v>
      </c>
      <c r="G66" s="10">
        <v>0.89</v>
      </c>
      <c r="H66" s="10">
        <v>0.89</v>
      </c>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61"/>
    </row>
    <row r="67" ht="19.9" customHeight="1" spans="1:39">
      <c r="A67" s="63" t="s">
        <v>217</v>
      </c>
      <c r="B67" s="63" t="s">
        <v>245</v>
      </c>
      <c r="C67" s="8" t="s">
        <v>92</v>
      </c>
      <c r="D67" s="9" t="s">
        <v>249</v>
      </c>
      <c r="E67" s="10">
        <v>4.46</v>
      </c>
      <c r="F67" s="10">
        <v>4.46</v>
      </c>
      <c r="G67" s="10">
        <v>4.46</v>
      </c>
      <c r="H67" s="10">
        <v>4.46</v>
      </c>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61"/>
    </row>
    <row r="68" ht="19.9" customHeight="1" spans="1:39">
      <c r="A68" s="63" t="s">
        <v>217</v>
      </c>
      <c r="B68" s="63" t="s">
        <v>250</v>
      </c>
      <c r="C68" s="8" t="s">
        <v>92</v>
      </c>
      <c r="D68" s="9" t="s">
        <v>251</v>
      </c>
      <c r="E68" s="10">
        <v>37.76</v>
      </c>
      <c r="F68" s="10">
        <v>37.76</v>
      </c>
      <c r="G68" s="10">
        <v>37.76</v>
      </c>
      <c r="H68" s="10">
        <v>37.76</v>
      </c>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61"/>
    </row>
    <row r="69" ht="19.9" customHeight="1" spans="1:39">
      <c r="A69" s="63" t="s">
        <v>217</v>
      </c>
      <c r="B69" s="63" t="s">
        <v>269</v>
      </c>
      <c r="C69" s="8" t="s">
        <v>92</v>
      </c>
      <c r="D69" s="9" t="s">
        <v>277</v>
      </c>
      <c r="E69" s="10">
        <v>36</v>
      </c>
      <c r="F69" s="10">
        <v>36</v>
      </c>
      <c r="G69" s="10">
        <v>36</v>
      </c>
      <c r="H69" s="10"/>
      <c r="I69" s="10">
        <v>36</v>
      </c>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61"/>
    </row>
    <row r="70" ht="19.9" customHeight="1" spans="1:39">
      <c r="A70" s="63" t="s">
        <v>217</v>
      </c>
      <c r="B70" s="63" t="s">
        <v>269</v>
      </c>
      <c r="C70" s="8" t="s">
        <v>92</v>
      </c>
      <c r="D70" s="9" t="s">
        <v>278</v>
      </c>
      <c r="E70" s="10">
        <v>36</v>
      </c>
      <c r="F70" s="10">
        <v>36</v>
      </c>
      <c r="G70" s="10">
        <v>36</v>
      </c>
      <c r="H70" s="10"/>
      <c r="I70" s="10">
        <v>36</v>
      </c>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61"/>
    </row>
    <row r="71" ht="19.9" customHeight="1" spans="1:39">
      <c r="A71" s="63" t="s">
        <v>21</v>
      </c>
      <c r="B71" s="63" t="s">
        <v>21</v>
      </c>
      <c r="C71" s="8"/>
      <c r="D71" s="9" t="s">
        <v>252</v>
      </c>
      <c r="E71" s="10">
        <v>76.5</v>
      </c>
      <c r="F71" s="10">
        <v>76.5</v>
      </c>
      <c r="G71" s="10">
        <v>76.5</v>
      </c>
      <c r="H71" s="10">
        <v>39.2</v>
      </c>
      <c r="I71" s="10">
        <v>37.3</v>
      </c>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61"/>
    </row>
    <row r="72" ht="19.9" customHeight="1" spans="1:39">
      <c r="A72" s="63" t="s">
        <v>253</v>
      </c>
      <c r="B72" s="63" t="s">
        <v>218</v>
      </c>
      <c r="C72" s="8" t="s">
        <v>92</v>
      </c>
      <c r="D72" s="9" t="s">
        <v>254</v>
      </c>
      <c r="E72" s="10">
        <v>13</v>
      </c>
      <c r="F72" s="10">
        <v>13</v>
      </c>
      <c r="G72" s="10">
        <v>13</v>
      </c>
      <c r="H72" s="10">
        <v>13</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61"/>
    </row>
    <row r="73" ht="19.9" customHeight="1" spans="1:39">
      <c r="A73" s="63" t="s">
        <v>253</v>
      </c>
      <c r="B73" s="63" t="s">
        <v>232</v>
      </c>
      <c r="C73" s="8" t="s">
        <v>92</v>
      </c>
      <c r="D73" s="9" t="s">
        <v>255</v>
      </c>
      <c r="E73" s="10">
        <v>2.5</v>
      </c>
      <c r="F73" s="10">
        <v>2.5</v>
      </c>
      <c r="G73" s="10">
        <v>2.5</v>
      </c>
      <c r="H73" s="10">
        <v>2.5</v>
      </c>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61"/>
    </row>
    <row r="74" ht="19.9" customHeight="1" spans="1:39">
      <c r="A74" s="63" t="s">
        <v>253</v>
      </c>
      <c r="B74" s="63" t="s">
        <v>243</v>
      </c>
      <c r="C74" s="8" t="s">
        <v>92</v>
      </c>
      <c r="D74" s="9" t="s">
        <v>256</v>
      </c>
      <c r="E74" s="10">
        <v>21.8</v>
      </c>
      <c r="F74" s="10">
        <v>21.8</v>
      </c>
      <c r="G74" s="10">
        <v>21.8</v>
      </c>
      <c r="H74" s="10">
        <v>3.2</v>
      </c>
      <c r="I74" s="10">
        <v>18.6</v>
      </c>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61"/>
    </row>
    <row r="75" ht="19.9" customHeight="1" spans="1:39">
      <c r="A75" s="63" t="s">
        <v>253</v>
      </c>
      <c r="B75" s="63" t="s">
        <v>257</v>
      </c>
      <c r="C75" s="8" t="s">
        <v>92</v>
      </c>
      <c r="D75" s="9" t="s">
        <v>258</v>
      </c>
      <c r="E75" s="10">
        <v>1.5</v>
      </c>
      <c r="F75" s="10">
        <v>1.5</v>
      </c>
      <c r="G75" s="10">
        <v>1.5</v>
      </c>
      <c r="H75" s="10"/>
      <c r="I75" s="10">
        <v>1.5</v>
      </c>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61"/>
    </row>
    <row r="76" ht="19.9" customHeight="1" spans="1:39">
      <c r="A76" s="63" t="s">
        <v>253</v>
      </c>
      <c r="B76" s="63" t="s">
        <v>259</v>
      </c>
      <c r="C76" s="8" t="s">
        <v>92</v>
      </c>
      <c r="D76" s="9" t="s">
        <v>260</v>
      </c>
      <c r="E76" s="10">
        <v>3</v>
      </c>
      <c r="F76" s="10">
        <v>3</v>
      </c>
      <c r="G76" s="10">
        <v>3</v>
      </c>
      <c r="H76" s="10">
        <v>3</v>
      </c>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61"/>
    </row>
    <row r="77" ht="19.9" customHeight="1" spans="1:39">
      <c r="A77" s="63" t="s">
        <v>253</v>
      </c>
      <c r="B77" s="63" t="s">
        <v>279</v>
      </c>
      <c r="C77" s="8" t="s">
        <v>92</v>
      </c>
      <c r="D77" s="9" t="s">
        <v>280</v>
      </c>
      <c r="E77" s="10">
        <v>9</v>
      </c>
      <c r="F77" s="10">
        <v>9</v>
      </c>
      <c r="G77" s="10">
        <v>9</v>
      </c>
      <c r="H77" s="10">
        <v>9</v>
      </c>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61"/>
    </row>
    <row r="78" ht="19.9" customHeight="1" spans="1:39">
      <c r="A78" s="63" t="s">
        <v>253</v>
      </c>
      <c r="B78" s="63" t="s">
        <v>279</v>
      </c>
      <c r="C78" s="8" t="s">
        <v>92</v>
      </c>
      <c r="D78" s="9" t="s">
        <v>281</v>
      </c>
      <c r="E78" s="10">
        <v>9</v>
      </c>
      <c r="F78" s="10">
        <v>9</v>
      </c>
      <c r="G78" s="10">
        <v>9</v>
      </c>
      <c r="H78" s="10">
        <v>9</v>
      </c>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61"/>
    </row>
    <row r="79" ht="19.9" customHeight="1" spans="1:39">
      <c r="A79" s="63" t="s">
        <v>253</v>
      </c>
      <c r="B79" s="63" t="s">
        <v>282</v>
      </c>
      <c r="C79" s="8" t="s">
        <v>92</v>
      </c>
      <c r="D79" s="9" t="s">
        <v>283</v>
      </c>
      <c r="E79" s="10">
        <v>2.5</v>
      </c>
      <c r="F79" s="10">
        <v>2.5</v>
      </c>
      <c r="G79" s="10">
        <v>2.5</v>
      </c>
      <c r="H79" s="10">
        <v>2.5</v>
      </c>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61"/>
    </row>
    <row r="80" ht="19.9" customHeight="1" spans="1:39">
      <c r="A80" s="63" t="s">
        <v>253</v>
      </c>
      <c r="B80" s="63" t="s">
        <v>263</v>
      </c>
      <c r="C80" s="8" t="s">
        <v>92</v>
      </c>
      <c r="D80" s="9" t="s">
        <v>264</v>
      </c>
      <c r="E80" s="10">
        <v>6</v>
      </c>
      <c r="F80" s="10">
        <v>6</v>
      </c>
      <c r="G80" s="10">
        <v>6</v>
      </c>
      <c r="H80" s="10">
        <v>6</v>
      </c>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61"/>
    </row>
    <row r="81" ht="19.9" customHeight="1" spans="1:39">
      <c r="A81" s="63" t="s">
        <v>253</v>
      </c>
      <c r="B81" s="63" t="s">
        <v>263</v>
      </c>
      <c r="C81" s="8" t="s">
        <v>92</v>
      </c>
      <c r="D81" s="9" t="s">
        <v>284</v>
      </c>
      <c r="E81" s="10">
        <v>6</v>
      </c>
      <c r="F81" s="10">
        <v>6</v>
      </c>
      <c r="G81" s="10">
        <v>6</v>
      </c>
      <c r="H81" s="10">
        <v>6</v>
      </c>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61"/>
    </row>
    <row r="82" ht="19.9" customHeight="1" spans="1:39">
      <c r="A82" s="63" t="s">
        <v>253</v>
      </c>
      <c r="B82" s="63" t="s">
        <v>269</v>
      </c>
      <c r="C82" s="8" t="s">
        <v>92</v>
      </c>
      <c r="D82" s="9" t="s">
        <v>270</v>
      </c>
      <c r="E82" s="10">
        <v>17.2</v>
      </c>
      <c r="F82" s="10">
        <v>17.2</v>
      </c>
      <c r="G82" s="10">
        <v>17.2</v>
      </c>
      <c r="H82" s="10"/>
      <c r="I82" s="10">
        <v>17.2</v>
      </c>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61"/>
    </row>
    <row r="83" ht="19.9" customHeight="1" spans="1:39">
      <c r="A83" s="63" t="s">
        <v>21</v>
      </c>
      <c r="B83" s="63" t="s">
        <v>21</v>
      </c>
      <c r="C83" s="8"/>
      <c r="D83" s="9" t="s">
        <v>271</v>
      </c>
      <c r="E83" s="10">
        <v>2.41</v>
      </c>
      <c r="F83" s="10">
        <v>2.41</v>
      </c>
      <c r="G83" s="10">
        <v>2.41</v>
      </c>
      <c r="H83" s="10">
        <v>2.41</v>
      </c>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61"/>
    </row>
    <row r="84" ht="19.9" customHeight="1" spans="1:39">
      <c r="A84" s="63" t="s">
        <v>272</v>
      </c>
      <c r="B84" s="63" t="s">
        <v>239</v>
      </c>
      <c r="C84" s="8" t="s">
        <v>92</v>
      </c>
      <c r="D84" s="9" t="s">
        <v>273</v>
      </c>
      <c r="E84" s="10">
        <v>0.01</v>
      </c>
      <c r="F84" s="10">
        <v>0.01</v>
      </c>
      <c r="G84" s="10">
        <v>0.01</v>
      </c>
      <c r="H84" s="10">
        <v>0.01</v>
      </c>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61"/>
    </row>
    <row r="85" ht="19.9" customHeight="1" spans="1:39">
      <c r="A85" s="63" t="s">
        <v>272</v>
      </c>
      <c r="B85" s="63" t="s">
        <v>239</v>
      </c>
      <c r="C85" s="8" t="s">
        <v>92</v>
      </c>
      <c r="D85" s="9" t="s">
        <v>274</v>
      </c>
      <c r="E85" s="10">
        <v>0.01</v>
      </c>
      <c r="F85" s="10">
        <v>0.01</v>
      </c>
      <c r="G85" s="10">
        <v>0.01</v>
      </c>
      <c r="H85" s="10">
        <v>0.01</v>
      </c>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61"/>
    </row>
    <row r="86" ht="19.9" customHeight="1" spans="1:39">
      <c r="A86" s="63" t="s">
        <v>272</v>
      </c>
      <c r="B86" s="63" t="s">
        <v>269</v>
      </c>
      <c r="C86" s="8" t="s">
        <v>92</v>
      </c>
      <c r="D86" s="9" t="s">
        <v>275</v>
      </c>
      <c r="E86" s="10">
        <v>2.4</v>
      </c>
      <c r="F86" s="10">
        <v>2.4</v>
      </c>
      <c r="G86" s="10">
        <v>2.4</v>
      </c>
      <c r="H86" s="10">
        <v>2.4</v>
      </c>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61"/>
    </row>
    <row r="87" ht="19.9" customHeight="1" spans="1:39">
      <c r="A87" s="63" t="s">
        <v>21</v>
      </c>
      <c r="B87" s="63" t="s">
        <v>21</v>
      </c>
      <c r="C87" s="8"/>
      <c r="D87" s="9" t="s">
        <v>285</v>
      </c>
      <c r="E87" s="10">
        <v>1561.13</v>
      </c>
      <c r="F87" s="10">
        <v>1391.13</v>
      </c>
      <c r="G87" s="10">
        <v>1391.13</v>
      </c>
      <c r="H87" s="10">
        <v>1314.13</v>
      </c>
      <c r="I87" s="10">
        <v>77</v>
      </c>
      <c r="J87" s="10"/>
      <c r="K87" s="10"/>
      <c r="L87" s="10"/>
      <c r="M87" s="10"/>
      <c r="N87" s="10"/>
      <c r="O87" s="10"/>
      <c r="P87" s="10">
        <v>170</v>
      </c>
      <c r="Q87" s="10">
        <v>170</v>
      </c>
      <c r="R87" s="10"/>
      <c r="S87" s="10">
        <v>170</v>
      </c>
      <c r="T87" s="10"/>
      <c r="U87" s="10"/>
      <c r="V87" s="10"/>
      <c r="W87" s="10"/>
      <c r="X87" s="10"/>
      <c r="Y87" s="10"/>
      <c r="Z87" s="10"/>
      <c r="AA87" s="10"/>
      <c r="AB87" s="10"/>
      <c r="AC87" s="10"/>
      <c r="AD87" s="10"/>
      <c r="AE87" s="10"/>
      <c r="AF87" s="10"/>
      <c r="AG87" s="10"/>
      <c r="AH87" s="10"/>
      <c r="AI87" s="10"/>
      <c r="AJ87" s="10"/>
      <c r="AK87" s="10"/>
      <c r="AL87" s="10"/>
      <c r="AM87" s="61"/>
    </row>
    <row r="88" ht="19.9" customHeight="1" spans="1:39">
      <c r="A88" s="63" t="s">
        <v>21</v>
      </c>
      <c r="B88" s="63" t="s">
        <v>21</v>
      </c>
      <c r="C88" s="8"/>
      <c r="D88" s="9" t="s">
        <v>216</v>
      </c>
      <c r="E88" s="10">
        <v>1445.91</v>
      </c>
      <c r="F88" s="10">
        <v>1325.91</v>
      </c>
      <c r="G88" s="10">
        <v>1325.91</v>
      </c>
      <c r="H88" s="10">
        <v>1298.91</v>
      </c>
      <c r="I88" s="10">
        <v>27</v>
      </c>
      <c r="J88" s="10"/>
      <c r="K88" s="10"/>
      <c r="L88" s="10"/>
      <c r="M88" s="10"/>
      <c r="N88" s="10"/>
      <c r="O88" s="10"/>
      <c r="P88" s="10">
        <v>120</v>
      </c>
      <c r="Q88" s="10">
        <v>120</v>
      </c>
      <c r="R88" s="10"/>
      <c r="S88" s="10">
        <v>120</v>
      </c>
      <c r="T88" s="10"/>
      <c r="U88" s="10"/>
      <c r="V88" s="10"/>
      <c r="W88" s="10"/>
      <c r="X88" s="10"/>
      <c r="Y88" s="10"/>
      <c r="Z88" s="10"/>
      <c r="AA88" s="10"/>
      <c r="AB88" s="10"/>
      <c r="AC88" s="10"/>
      <c r="AD88" s="10"/>
      <c r="AE88" s="10"/>
      <c r="AF88" s="10"/>
      <c r="AG88" s="10"/>
      <c r="AH88" s="10"/>
      <c r="AI88" s="10"/>
      <c r="AJ88" s="10"/>
      <c r="AK88" s="10"/>
      <c r="AL88" s="10"/>
      <c r="AM88" s="61"/>
    </row>
    <row r="89" ht="19.9" customHeight="1" spans="1:39">
      <c r="A89" s="63" t="s">
        <v>217</v>
      </c>
      <c r="B89" s="63" t="s">
        <v>218</v>
      </c>
      <c r="C89" s="8" t="s">
        <v>94</v>
      </c>
      <c r="D89" s="9" t="s">
        <v>219</v>
      </c>
      <c r="E89" s="10">
        <v>510.24</v>
      </c>
      <c r="F89" s="10">
        <v>390.24</v>
      </c>
      <c r="G89" s="10">
        <v>390.24</v>
      </c>
      <c r="H89" s="10">
        <v>390.24</v>
      </c>
      <c r="I89" s="10"/>
      <c r="J89" s="10"/>
      <c r="K89" s="10"/>
      <c r="L89" s="10"/>
      <c r="M89" s="10"/>
      <c r="N89" s="10"/>
      <c r="O89" s="10"/>
      <c r="P89" s="10">
        <v>120</v>
      </c>
      <c r="Q89" s="10">
        <v>120</v>
      </c>
      <c r="R89" s="10"/>
      <c r="S89" s="10">
        <v>120</v>
      </c>
      <c r="T89" s="10"/>
      <c r="U89" s="10"/>
      <c r="V89" s="10"/>
      <c r="W89" s="10"/>
      <c r="X89" s="10"/>
      <c r="Y89" s="10"/>
      <c r="Z89" s="10"/>
      <c r="AA89" s="10"/>
      <c r="AB89" s="10"/>
      <c r="AC89" s="10"/>
      <c r="AD89" s="10"/>
      <c r="AE89" s="10"/>
      <c r="AF89" s="10"/>
      <c r="AG89" s="10"/>
      <c r="AH89" s="10"/>
      <c r="AI89" s="10"/>
      <c r="AJ89" s="10"/>
      <c r="AK89" s="10"/>
      <c r="AL89" s="10"/>
      <c r="AM89" s="61"/>
    </row>
    <row r="90" ht="19.9" customHeight="1" spans="1:39">
      <c r="A90" s="63" t="s">
        <v>217</v>
      </c>
      <c r="B90" s="63" t="s">
        <v>220</v>
      </c>
      <c r="C90" s="8" t="s">
        <v>94</v>
      </c>
      <c r="D90" s="9" t="s">
        <v>221</v>
      </c>
      <c r="E90" s="10">
        <v>86.16</v>
      </c>
      <c r="F90" s="10">
        <v>86.16</v>
      </c>
      <c r="G90" s="10">
        <v>86.16</v>
      </c>
      <c r="H90" s="10">
        <v>86.16</v>
      </c>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61"/>
    </row>
    <row r="91" ht="19.9" customHeight="1" spans="1:39">
      <c r="A91" s="63" t="s">
        <v>217</v>
      </c>
      <c r="B91" s="63" t="s">
        <v>220</v>
      </c>
      <c r="C91" s="8" t="s">
        <v>94</v>
      </c>
      <c r="D91" s="9" t="s">
        <v>222</v>
      </c>
      <c r="E91" s="10">
        <v>74.1</v>
      </c>
      <c r="F91" s="10">
        <v>74.1</v>
      </c>
      <c r="G91" s="10">
        <v>74.1</v>
      </c>
      <c r="H91" s="10">
        <v>74.1</v>
      </c>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61"/>
    </row>
    <row r="92" ht="19.9" customHeight="1" spans="1:39">
      <c r="A92" s="63" t="s">
        <v>217</v>
      </c>
      <c r="B92" s="63" t="s">
        <v>220</v>
      </c>
      <c r="C92" s="8" t="s">
        <v>94</v>
      </c>
      <c r="D92" s="9" t="s">
        <v>286</v>
      </c>
      <c r="E92" s="10">
        <v>0.36</v>
      </c>
      <c r="F92" s="10">
        <v>0.36</v>
      </c>
      <c r="G92" s="10">
        <v>0.36</v>
      </c>
      <c r="H92" s="10">
        <v>0.36</v>
      </c>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61"/>
    </row>
    <row r="93" ht="19.9" customHeight="1" spans="1:39">
      <c r="A93" s="63" t="s">
        <v>217</v>
      </c>
      <c r="B93" s="63" t="s">
        <v>220</v>
      </c>
      <c r="C93" s="8" t="s">
        <v>94</v>
      </c>
      <c r="D93" s="9" t="s">
        <v>224</v>
      </c>
      <c r="E93" s="10">
        <v>11.7</v>
      </c>
      <c r="F93" s="10">
        <v>11.7</v>
      </c>
      <c r="G93" s="10">
        <v>11.7</v>
      </c>
      <c r="H93" s="10">
        <v>11.7</v>
      </c>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61"/>
    </row>
    <row r="94" ht="19.9" customHeight="1" spans="1:39">
      <c r="A94" s="63" t="s">
        <v>217</v>
      </c>
      <c r="B94" s="63" t="s">
        <v>232</v>
      </c>
      <c r="C94" s="8" t="s">
        <v>94</v>
      </c>
      <c r="D94" s="9" t="s">
        <v>233</v>
      </c>
      <c r="E94" s="10">
        <v>246.97</v>
      </c>
      <c r="F94" s="10">
        <v>246.97</v>
      </c>
      <c r="G94" s="10">
        <v>246.97</v>
      </c>
      <c r="H94" s="10">
        <v>246.97</v>
      </c>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61"/>
    </row>
    <row r="95" ht="19.9" customHeight="1" spans="1:39">
      <c r="A95" s="63" t="s">
        <v>217</v>
      </c>
      <c r="B95" s="63" t="s">
        <v>232</v>
      </c>
      <c r="C95" s="8" t="s">
        <v>94</v>
      </c>
      <c r="D95" s="9" t="s">
        <v>234</v>
      </c>
      <c r="E95" s="10">
        <v>246.97</v>
      </c>
      <c r="F95" s="10">
        <v>246.97</v>
      </c>
      <c r="G95" s="10">
        <v>246.97</v>
      </c>
      <c r="H95" s="10">
        <v>246.97</v>
      </c>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61"/>
    </row>
    <row r="96" ht="19.9" customHeight="1" spans="1:39">
      <c r="A96" s="63" t="s">
        <v>217</v>
      </c>
      <c r="B96" s="63" t="s">
        <v>237</v>
      </c>
      <c r="C96" s="8" t="s">
        <v>94</v>
      </c>
      <c r="D96" s="9" t="s">
        <v>238</v>
      </c>
      <c r="E96" s="10">
        <v>116.03</v>
      </c>
      <c r="F96" s="10">
        <v>116.03</v>
      </c>
      <c r="G96" s="10">
        <v>116.03</v>
      </c>
      <c r="H96" s="10">
        <v>116.03</v>
      </c>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61"/>
    </row>
    <row r="97" ht="19.9" customHeight="1" spans="1:39">
      <c r="A97" s="63" t="s">
        <v>217</v>
      </c>
      <c r="B97" s="63" t="s">
        <v>239</v>
      </c>
      <c r="C97" s="8" t="s">
        <v>94</v>
      </c>
      <c r="D97" s="9" t="s">
        <v>240</v>
      </c>
      <c r="E97" s="10">
        <v>57.63</v>
      </c>
      <c r="F97" s="10">
        <v>57.63</v>
      </c>
      <c r="G97" s="10">
        <v>57.63</v>
      </c>
      <c r="H97" s="10">
        <v>57.63</v>
      </c>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61"/>
    </row>
    <row r="98" ht="19.9" customHeight="1" spans="1:39">
      <c r="A98" s="63" t="s">
        <v>217</v>
      </c>
      <c r="B98" s="63" t="s">
        <v>241</v>
      </c>
      <c r="C98" s="8" t="s">
        <v>94</v>
      </c>
      <c r="D98" s="9" t="s">
        <v>242</v>
      </c>
      <c r="E98" s="10">
        <v>45.24</v>
      </c>
      <c r="F98" s="10">
        <v>45.24</v>
      </c>
      <c r="G98" s="10">
        <v>45.24</v>
      </c>
      <c r="H98" s="10">
        <v>45.24</v>
      </c>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61"/>
    </row>
    <row r="99" ht="19.9" customHeight="1" spans="1:39">
      <c r="A99" s="63" t="s">
        <v>217</v>
      </c>
      <c r="B99" s="63" t="s">
        <v>243</v>
      </c>
      <c r="C99" s="8" t="s">
        <v>94</v>
      </c>
      <c r="D99" s="9" t="s">
        <v>244</v>
      </c>
      <c r="E99" s="10">
        <v>5.76</v>
      </c>
      <c r="F99" s="10">
        <v>5.76</v>
      </c>
      <c r="G99" s="10">
        <v>5.76</v>
      </c>
      <c r="H99" s="10">
        <v>5.76</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61"/>
    </row>
    <row r="100" ht="19.9" customHeight="1" spans="1:39">
      <c r="A100" s="63" t="s">
        <v>217</v>
      </c>
      <c r="B100" s="63" t="s">
        <v>245</v>
      </c>
      <c r="C100" s="8" t="s">
        <v>94</v>
      </c>
      <c r="D100" s="9" t="s">
        <v>246</v>
      </c>
      <c r="E100" s="10">
        <v>18.23</v>
      </c>
      <c r="F100" s="10">
        <v>18.23</v>
      </c>
      <c r="G100" s="10">
        <v>18.23</v>
      </c>
      <c r="H100" s="10">
        <v>18.23</v>
      </c>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61"/>
    </row>
    <row r="101" ht="19.9" customHeight="1" spans="1:39">
      <c r="A101" s="63" t="s">
        <v>217</v>
      </c>
      <c r="B101" s="63" t="s">
        <v>245</v>
      </c>
      <c r="C101" s="8" t="s">
        <v>94</v>
      </c>
      <c r="D101" s="9" t="s">
        <v>247</v>
      </c>
      <c r="E101" s="10">
        <v>4.35</v>
      </c>
      <c r="F101" s="10">
        <v>4.35</v>
      </c>
      <c r="G101" s="10">
        <v>4.35</v>
      </c>
      <c r="H101" s="10">
        <v>4.35</v>
      </c>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61"/>
    </row>
    <row r="102" ht="19.9" customHeight="1" spans="1:39">
      <c r="A102" s="63" t="s">
        <v>217</v>
      </c>
      <c r="B102" s="63" t="s">
        <v>245</v>
      </c>
      <c r="C102" s="8" t="s">
        <v>94</v>
      </c>
      <c r="D102" s="9" t="s">
        <v>248</v>
      </c>
      <c r="E102" s="10">
        <v>2.35</v>
      </c>
      <c r="F102" s="10">
        <v>2.35</v>
      </c>
      <c r="G102" s="10">
        <v>2.35</v>
      </c>
      <c r="H102" s="10">
        <v>2.35</v>
      </c>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61"/>
    </row>
    <row r="103" ht="19.9" customHeight="1" spans="1:39">
      <c r="A103" s="63" t="s">
        <v>217</v>
      </c>
      <c r="B103" s="63" t="s">
        <v>245</v>
      </c>
      <c r="C103" s="8" t="s">
        <v>94</v>
      </c>
      <c r="D103" s="9" t="s">
        <v>249</v>
      </c>
      <c r="E103" s="10">
        <v>11.52</v>
      </c>
      <c r="F103" s="10">
        <v>11.52</v>
      </c>
      <c r="G103" s="10">
        <v>11.52</v>
      </c>
      <c r="H103" s="10">
        <v>11.52</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61"/>
    </row>
    <row r="104" ht="19.9" customHeight="1" spans="1:39">
      <c r="A104" s="63" t="s">
        <v>217</v>
      </c>
      <c r="B104" s="63" t="s">
        <v>250</v>
      </c>
      <c r="C104" s="8" t="s">
        <v>94</v>
      </c>
      <c r="D104" s="9" t="s">
        <v>251</v>
      </c>
      <c r="E104" s="10">
        <v>86.81</v>
      </c>
      <c r="F104" s="10">
        <v>86.81</v>
      </c>
      <c r="G104" s="10">
        <v>86.81</v>
      </c>
      <c r="H104" s="10">
        <v>86.81</v>
      </c>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61"/>
    </row>
    <row r="105" ht="19.9" customHeight="1" spans="1:39">
      <c r="A105" s="63" t="s">
        <v>217</v>
      </c>
      <c r="B105" s="63" t="s">
        <v>269</v>
      </c>
      <c r="C105" s="8" t="s">
        <v>94</v>
      </c>
      <c r="D105" s="9" t="s">
        <v>277</v>
      </c>
      <c r="E105" s="10">
        <v>272.84</v>
      </c>
      <c r="F105" s="10">
        <v>272.84</v>
      </c>
      <c r="G105" s="10">
        <v>272.84</v>
      </c>
      <c r="H105" s="10">
        <v>245.84</v>
      </c>
      <c r="I105" s="10">
        <v>27</v>
      </c>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61"/>
    </row>
    <row r="106" ht="19.9" customHeight="1" spans="1:39">
      <c r="A106" s="63" t="s">
        <v>217</v>
      </c>
      <c r="B106" s="63" t="s">
        <v>269</v>
      </c>
      <c r="C106" s="8" t="s">
        <v>94</v>
      </c>
      <c r="D106" s="9" t="s">
        <v>287</v>
      </c>
      <c r="E106" s="10">
        <v>191.25</v>
      </c>
      <c r="F106" s="10">
        <v>191.25</v>
      </c>
      <c r="G106" s="10">
        <v>191.25</v>
      </c>
      <c r="H106" s="10">
        <v>191.25</v>
      </c>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61"/>
    </row>
    <row r="107" ht="19.9" customHeight="1" spans="1:39">
      <c r="A107" s="63" t="s">
        <v>217</v>
      </c>
      <c r="B107" s="63" t="s">
        <v>269</v>
      </c>
      <c r="C107" s="8" t="s">
        <v>94</v>
      </c>
      <c r="D107" s="9" t="s">
        <v>288</v>
      </c>
      <c r="E107" s="10">
        <v>54.59</v>
      </c>
      <c r="F107" s="10">
        <v>54.59</v>
      </c>
      <c r="G107" s="10">
        <v>54.59</v>
      </c>
      <c r="H107" s="10">
        <v>54.59</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61"/>
    </row>
    <row r="108" ht="19.9" customHeight="1" spans="1:39">
      <c r="A108" s="63" t="s">
        <v>217</v>
      </c>
      <c r="B108" s="63" t="s">
        <v>269</v>
      </c>
      <c r="C108" s="8" t="s">
        <v>94</v>
      </c>
      <c r="D108" s="9" t="s">
        <v>278</v>
      </c>
      <c r="E108" s="10">
        <v>27</v>
      </c>
      <c r="F108" s="10">
        <v>27</v>
      </c>
      <c r="G108" s="10">
        <v>27</v>
      </c>
      <c r="H108" s="10"/>
      <c r="I108" s="10">
        <v>27</v>
      </c>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61"/>
    </row>
    <row r="109" ht="19.9" customHeight="1" spans="1:39">
      <c r="A109" s="63" t="s">
        <v>21</v>
      </c>
      <c r="B109" s="63" t="s">
        <v>21</v>
      </c>
      <c r="C109" s="8"/>
      <c r="D109" s="9" t="s">
        <v>252</v>
      </c>
      <c r="E109" s="10">
        <v>110</v>
      </c>
      <c r="F109" s="10">
        <v>60</v>
      </c>
      <c r="G109" s="10">
        <v>60</v>
      </c>
      <c r="H109" s="10">
        <v>10</v>
      </c>
      <c r="I109" s="10">
        <v>50</v>
      </c>
      <c r="J109" s="10"/>
      <c r="K109" s="10"/>
      <c r="L109" s="10"/>
      <c r="M109" s="10"/>
      <c r="N109" s="10"/>
      <c r="O109" s="10"/>
      <c r="P109" s="10">
        <v>50</v>
      </c>
      <c r="Q109" s="10">
        <v>50</v>
      </c>
      <c r="R109" s="10"/>
      <c r="S109" s="10">
        <v>50</v>
      </c>
      <c r="T109" s="10"/>
      <c r="U109" s="10"/>
      <c r="V109" s="10"/>
      <c r="W109" s="10"/>
      <c r="X109" s="10"/>
      <c r="Y109" s="10"/>
      <c r="Z109" s="10"/>
      <c r="AA109" s="10"/>
      <c r="AB109" s="10"/>
      <c r="AC109" s="10"/>
      <c r="AD109" s="10"/>
      <c r="AE109" s="10"/>
      <c r="AF109" s="10"/>
      <c r="AG109" s="10"/>
      <c r="AH109" s="10"/>
      <c r="AI109" s="10"/>
      <c r="AJ109" s="10"/>
      <c r="AK109" s="10"/>
      <c r="AL109" s="10"/>
      <c r="AM109" s="61"/>
    </row>
    <row r="110" ht="19.9" customHeight="1" spans="1:39">
      <c r="A110" s="63" t="s">
        <v>253</v>
      </c>
      <c r="B110" s="63" t="s">
        <v>289</v>
      </c>
      <c r="C110" s="8" t="s">
        <v>94</v>
      </c>
      <c r="D110" s="9" t="s">
        <v>290</v>
      </c>
      <c r="E110" s="10">
        <v>100</v>
      </c>
      <c r="F110" s="10">
        <v>50</v>
      </c>
      <c r="G110" s="10">
        <v>50</v>
      </c>
      <c r="H110" s="10"/>
      <c r="I110" s="10">
        <v>50</v>
      </c>
      <c r="J110" s="10"/>
      <c r="K110" s="10"/>
      <c r="L110" s="10"/>
      <c r="M110" s="10"/>
      <c r="N110" s="10"/>
      <c r="O110" s="10"/>
      <c r="P110" s="10">
        <v>50</v>
      </c>
      <c r="Q110" s="10">
        <v>50</v>
      </c>
      <c r="R110" s="10"/>
      <c r="S110" s="10">
        <v>50</v>
      </c>
      <c r="T110" s="10"/>
      <c r="U110" s="10"/>
      <c r="V110" s="10"/>
      <c r="W110" s="10"/>
      <c r="X110" s="10"/>
      <c r="Y110" s="10"/>
      <c r="Z110" s="10"/>
      <c r="AA110" s="10"/>
      <c r="AB110" s="10"/>
      <c r="AC110" s="10"/>
      <c r="AD110" s="10"/>
      <c r="AE110" s="10"/>
      <c r="AF110" s="10"/>
      <c r="AG110" s="10"/>
      <c r="AH110" s="10"/>
      <c r="AI110" s="10"/>
      <c r="AJ110" s="10"/>
      <c r="AK110" s="10"/>
      <c r="AL110" s="10"/>
      <c r="AM110" s="61"/>
    </row>
    <row r="111" ht="19.9" customHeight="1" spans="1:39">
      <c r="A111" s="63" t="s">
        <v>253</v>
      </c>
      <c r="B111" s="63" t="s">
        <v>263</v>
      </c>
      <c r="C111" s="8" t="s">
        <v>94</v>
      </c>
      <c r="D111" s="9" t="s">
        <v>264</v>
      </c>
      <c r="E111" s="10">
        <v>10</v>
      </c>
      <c r="F111" s="10">
        <v>10</v>
      </c>
      <c r="G111" s="10">
        <v>10</v>
      </c>
      <c r="H111" s="10">
        <v>10</v>
      </c>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61"/>
    </row>
    <row r="112" ht="19.9" customHeight="1" spans="1:39">
      <c r="A112" s="63" t="s">
        <v>253</v>
      </c>
      <c r="B112" s="63" t="s">
        <v>263</v>
      </c>
      <c r="C112" s="8" t="s">
        <v>94</v>
      </c>
      <c r="D112" s="9" t="s">
        <v>284</v>
      </c>
      <c r="E112" s="10">
        <v>10</v>
      </c>
      <c r="F112" s="10">
        <v>10</v>
      </c>
      <c r="G112" s="10">
        <v>10</v>
      </c>
      <c r="H112" s="10">
        <v>10</v>
      </c>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61"/>
    </row>
    <row r="113" ht="19.9" customHeight="1" spans="1:39">
      <c r="A113" s="63" t="s">
        <v>21</v>
      </c>
      <c r="B113" s="63" t="s">
        <v>21</v>
      </c>
      <c r="C113" s="8"/>
      <c r="D113" s="9" t="s">
        <v>271</v>
      </c>
      <c r="E113" s="10">
        <v>5.22</v>
      </c>
      <c r="F113" s="10">
        <v>5.22</v>
      </c>
      <c r="G113" s="10">
        <v>5.22</v>
      </c>
      <c r="H113" s="10">
        <v>5.22</v>
      </c>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61"/>
    </row>
    <row r="114" ht="19.9" customHeight="1" spans="1:39">
      <c r="A114" s="63" t="s">
        <v>272</v>
      </c>
      <c r="B114" s="63" t="s">
        <v>239</v>
      </c>
      <c r="C114" s="8" t="s">
        <v>94</v>
      </c>
      <c r="D114" s="9" t="s">
        <v>273</v>
      </c>
      <c r="E114" s="10">
        <v>0.02</v>
      </c>
      <c r="F114" s="10">
        <v>0.02</v>
      </c>
      <c r="G114" s="10">
        <v>0.02</v>
      </c>
      <c r="H114" s="10">
        <v>0.02</v>
      </c>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61"/>
    </row>
    <row r="115" ht="19.9" customHeight="1" spans="1:39">
      <c r="A115" s="63" t="s">
        <v>272</v>
      </c>
      <c r="B115" s="63" t="s">
        <v>239</v>
      </c>
      <c r="C115" s="8" t="s">
        <v>94</v>
      </c>
      <c r="D115" s="9" t="s">
        <v>274</v>
      </c>
      <c r="E115" s="10">
        <v>0.02</v>
      </c>
      <c r="F115" s="10">
        <v>0.02</v>
      </c>
      <c r="G115" s="10">
        <v>0.02</v>
      </c>
      <c r="H115" s="10">
        <v>0.02</v>
      </c>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61"/>
    </row>
    <row r="116" ht="19.9" customHeight="1" spans="1:39">
      <c r="A116" s="63" t="s">
        <v>272</v>
      </c>
      <c r="B116" s="63" t="s">
        <v>269</v>
      </c>
      <c r="C116" s="8" t="s">
        <v>94</v>
      </c>
      <c r="D116" s="9" t="s">
        <v>275</v>
      </c>
      <c r="E116" s="10">
        <v>5.2</v>
      </c>
      <c r="F116" s="10">
        <v>5.2</v>
      </c>
      <c r="G116" s="10">
        <v>5.2</v>
      </c>
      <c r="H116" s="10">
        <v>5.2</v>
      </c>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61"/>
    </row>
    <row r="117" ht="19.9" customHeight="1" spans="1:39">
      <c r="A117" s="63" t="s">
        <v>21</v>
      </c>
      <c r="B117" s="63" t="s">
        <v>21</v>
      </c>
      <c r="C117" s="8"/>
      <c r="D117" s="9" t="s">
        <v>291</v>
      </c>
      <c r="E117" s="10">
        <v>206.79</v>
      </c>
      <c r="F117" s="10">
        <v>206.79</v>
      </c>
      <c r="G117" s="10">
        <v>206.79</v>
      </c>
      <c r="H117" s="10">
        <v>187.34</v>
      </c>
      <c r="I117" s="10">
        <v>19.45</v>
      </c>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61"/>
    </row>
    <row r="118" ht="19.9" customHeight="1" spans="1:39">
      <c r="A118" s="63" t="s">
        <v>21</v>
      </c>
      <c r="B118" s="63" t="s">
        <v>21</v>
      </c>
      <c r="C118" s="8"/>
      <c r="D118" s="9" t="s">
        <v>216</v>
      </c>
      <c r="E118" s="10">
        <v>184.11</v>
      </c>
      <c r="F118" s="10">
        <v>184.11</v>
      </c>
      <c r="G118" s="10">
        <v>184.11</v>
      </c>
      <c r="H118" s="10">
        <v>167.66</v>
      </c>
      <c r="I118" s="10">
        <v>16.45</v>
      </c>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61"/>
    </row>
    <row r="119" ht="19.9" customHeight="1" spans="1:39">
      <c r="A119" s="63" t="s">
        <v>217</v>
      </c>
      <c r="B119" s="63" t="s">
        <v>218</v>
      </c>
      <c r="C119" s="8" t="s">
        <v>96</v>
      </c>
      <c r="D119" s="9" t="s">
        <v>219</v>
      </c>
      <c r="E119" s="10">
        <v>41.38</v>
      </c>
      <c r="F119" s="10">
        <v>41.38</v>
      </c>
      <c r="G119" s="10">
        <v>41.38</v>
      </c>
      <c r="H119" s="10">
        <v>41.38</v>
      </c>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61"/>
    </row>
    <row r="120" ht="19.9" customHeight="1" spans="1:39">
      <c r="A120" s="63" t="s">
        <v>217</v>
      </c>
      <c r="B120" s="63" t="s">
        <v>220</v>
      </c>
      <c r="C120" s="8" t="s">
        <v>96</v>
      </c>
      <c r="D120" s="9" t="s">
        <v>221</v>
      </c>
      <c r="E120" s="10">
        <v>12.6</v>
      </c>
      <c r="F120" s="10">
        <v>12.6</v>
      </c>
      <c r="G120" s="10">
        <v>12.6</v>
      </c>
      <c r="H120" s="10">
        <v>12.6</v>
      </c>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61"/>
    </row>
    <row r="121" ht="19.9" customHeight="1" spans="1:39">
      <c r="A121" s="63" t="s">
        <v>217</v>
      </c>
      <c r="B121" s="63" t="s">
        <v>220</v>
      </c>
      <c r="C121" s="8" t="s">
        <v>96</v>
      </c>
      <c r="D121" s="9" t="s">
        <v>222</v>
      </c>
      <c r="E121" s="10">
        <v>8.2</v>
      </c>
      <c r="F121" s="10">
        <v>8.2</v>
      </c>
      <c r="G121" s="10">
        <v>8.2</v>
      </c>
      <c r="H121" s="10">
        <v>8.2</v>
      </c>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61"/>
    </row>
    <row r="122" ht="19.9" customHeight="1" spans="1:39">
      <c r="A122" s="63" t="s">
        <v>217</v>
      </c>
      <c r="B122" s="63" t="s">
        <v>220</v>
      </c>
      <c r="C122" s="8" t="s">
        <v>96</v>
      </c>
      <c r="D122" s="9" t="s">
        <v>286</v>
      </c>
      <c r="E122" s="10">
        <v>3</v>
      </c>
      <c r="F122" s="10">
        <v>3</v>
      </c>
      <c r="G122" s="10">
        <v>3</v>
      </c>
      <c r="H122" s="10">
        <v>3</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61"/>
    </row>
    <row r="123" ht="19.9" customHeight="1" spans="1:39">
      <c r="A123" s="63" t="s">
        <v>217</v>
      </c>
      <c r="B123" s="63" t="s">
        <v>220</v>
      </c>
      <c r="C123" s="8" t="s">
        <v>96</v>
      </c>
      <c r="D123" s="9" t="s">
        <v>224</v>
      </c>
      <c r="E123" s="10">
        <v>1.4</v>
      </c>
      <c r="F123" s="10">
        <v>1.4</v>
      </c>
      <c r="G123" s="10">
        <v>1.4</v>
      </c>
      <c r="H123" s="10">
        <v>1.4</v>
      </c>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61"/>
    </row>
    <row r="124" ht="19.9" customHeight="1" spans="1:39">
      <c r="A124" s="63" t="s">
        <v>217</v>
      </c>
      <c r="B124" s="63" t="s">
        <v>232</v>
      </c>
      <c r="C124" s="8" t="s">
        <v>96</v>
      </c>
      <c r="D124" s="9" t="s">
        <v>233</v>
      </c>
      <c r="E124" s="10">
        <v>29.44</v>
      </c>
      <c r="F124" s="10">
        <v>29.44</v>
      </c>
      <c r="G124" s="10">
        <v>29.44</v>
      </c>
      <c r="H124" s="10">
        <v>29.44</v>
      </c>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61"/>
    </row>
    <row r="125" ht="19.9" customHeight="1" spans="1:39">
      <c r="A125" s="63" t="s">
        <v>217</v>
      </c>
      <c r="B125" s="63" t="s">
        <v>232</v>
      </c>
      <c r="C125" s="8" t="s">
        <v>96</v>
      </c>
      <c r="D125" s="9" t="s">
        <v>234</v>
      </c>
      <c r="E125" s="10">
        <v>29.44</v>
      </c>
      <c r="F125" s="10">
        <v>29.44</v>
      </c>
      <c r="G125" s="10">
        <v>29.44</v>
      </c>
      <c r="H125" s="10">
        <v>29.44</v>
      </c>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61"/>
    </row>
    <row r="126" ht="19.9" customHeight="1" spans="1:39">
      <c r="A126" s="63" t="s">
        <v>217</v>
      </c>
      <c r="B126" s="63" t="s">
        <v>237</v>
      </c>
      <c r="C126" s="8" t="s">
        <v>96</v>
      </c>
      <c r="D126" s="9" t="s">
        <v>238</v>
      </c>
      <c r="E126" s="10">
        <v>13.35</v>
      </c>
      <c r="F126" s="10">
        <v>13.35</v>
      </c>
      <c r="G126" s="10">
        <v>13.35</v>
      </c>
      <c r="H126" s="10">
        <v>13.35</v>
      </c>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61"/>
    </row>
    <row r="127" ht="19.9" customHeight="1" spans="1:39">
      <c r="A127" s="63" t="s">
        <v>217</v>
      </c>
      <c r="B127" s="63" t="s">
        <v>239</v>
      </c>
      <c r="C127" s="8" t="s">
        <v>96</v>
      </c>
      <c r="D127" s="9" t="s">
        <v>240</v>
      </c>
      <c r="E127" s="10">
        <v>6.67</v>
      </c>
      <c r="F127" s="10">
        <v>6.67</v>
      </c>
      <c r="G127" s="10">
        <v>6.67</v>
      </c>
      <c r="H127" s="10">
        <v>6.67</v>
      </c>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61"/>
    </row>
    <row r="128" ht="19.9" customHeight="1" spans="1:39">
      <c r="A128" s="63" t="s">
        <v>217</v>
      </c>
      <c r="B128" s="63" t="s">
        <v>241</v>
      </c>
      <c r="C128" s="8" t="s">
        <v>96</v>
      </c>
      <c r="D128" s="9" t="s">
        <v>242</v>
      </c>
      <c r="E128" s="10">
        <v>5.28</v>
      </c>
      <c r="F128" s="10">
        <v>5.28</v>
      </c>
      <c r="G128" s="10">
        <v>5.28</v>
      </c>
      <c r="H128" s="10">
        <v>5.28</v>
      </c>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61"/>
    </row>
    <row r="129" ht="19.9" customHeight="1" spans="1:39">
      <c r="A129" s="63" t="s">
        <v>217</v>
      </c>
      <c r="B129" s="63" t="s">
        <v>243</v>
      </c>
      <c r="C129" s="8" t="s">
        <v>96</v>
      </c>
      <c r="D129" s="9" t="s">
        <v>244</v>
      </c>
      <c r="E129" s="10">
        <v>0.66</v>
      </c>
      <c r="F129" s="10">
        <v>0.66</v>
      </c>
      <c r="G129" s="10">
        <v>0.66</v>
      </c>
      <c r="H129" s="10">
        <v>0.66</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61"/>
    </row>
    <row r="130" ht="19.9" customHeight="1" spans="1:39">
      <c r="A130" s="63" t="s">
        <v>217</v>
      </c>
      <c r="B130" s="63" t="s">
        <v>245</v>
      </c>
      <c r="C130" s="8" t="s">
        <v>96</v>
      </c>
      <c r="D130" s="9" t="s">
        <v>246</v>
      </c>
      <c r="E130" s="10">
        <v>6.3</v>
      </c>
      <c r="F130" s="10">
        <v>6.3</v>
      </c>
      <c r="G130" s="10">
        <v>6.3</v>
      </c>
      <c r="H130" s="10">
        <v>2.1</v>
      </c>
      <c r="I130" s="10">
        <v>4.2</v>
      </c>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61"/>
    </row>
    <row r="131" ht="19.9" customHeight="1" spans="1:39">
      <c r="A131" s="63" t="s">
        <v>217</v>
      </c>
      <c r="B131" s="63" t="s">
        <v>245</v>
      </c>
      <c r="C131" s="8" t="s">
        <v>96</v>
      </c>
      <c r="D131" s="9" t="s">
        <v>247</v>
      </c>
      <c r="E131" s="10">
        <v>0.5</v>
      </c>
      <c r="F131" s="10">
        <v>0.5</v>
      </c>
      <c r="G131" s="10">
        <v>0.5</v>
      </c>
      <c r="H131" s="10">
        <v>0.5</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61"/>
    </row>
    <row r="132" ht="19.9" customHeight="1" spans="1:39">
      <c r="A132" s="63" t="s">
        <v>217</v>
      </c>
      <c r="B132" s="63" t="s">
        <v>245</v>
      </c>
      <c r="C132" s="8" t="s">
        <v>96</v>
      </c>
      <c r="D132" s="9" t="s">
        <v>248</v>
      </c>
      <c r="E132" s="10">
        <v>0.27</v>
      </c>
      <c r="F132" s="10">
        <v>0.27</v>
      </c>
      <c r="G132" s="10">
        <v>0.27</v>
      </c>
      <c r="H132" s="10">
        <v>0.27</v>
      </c>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61"/>
    </row>
    <row r="133" ht="19.9" customHeight="1" spans="1:39">
      <c r="A133" s="63" t="s">
        <v>217</v>
      </c>
      <c r="B133" s="63" t="s">
        <v>245</v>
      </c>
      <c r="C133" s="8" t="s">
        <v>96</v>
      </c>
      <c r="D133" s="9" t="s">
        <v>249</v>
      </c>
      <c r="E133" s="10">
        <v>1.33</v>
      </c>
      <c r="F133" s="10">
        <v>1.33</v>
      </c>
      <c r="G133" s="10">
        <v>1.33</v>
      </c>
      <c r="H133" s="10">
        <v>1.33</v>
      </c>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61"/>
    </row>
    <row r="134" ht="19.9" customHeight="1" spans="1:39">
      <c r="A134" s="63" t="s">
        <v>217</v>
      </c>
      <c r="B134" s="63" t="s">
        <v>245</v>
      </c>
      <c r="C134" s="8" t="s">
        <v>96</v>
      </c>
      <c r="D134" s="9" t="s">
        <v>292</v>
      </c>
      <c r="E134" s="10">
        <v>4.2</v>
      </c>
      <c r="F134" s="10">
        <v>4.2</v>
      </c>
      <c r="G134" s="10">
        <v>4.2</v>
      </c>
      <c r="H134" s="10"/>
      <c r="I134" s="10">
        <v>4.2</v>
      </c>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61"/>
    </row>
    <row r="135" ht="19.9" customHeight="1" spans="1:39">
      <c r="A135" s="63" t="s">
        <v>217</v>
      </c>
      <c r="B135" s="63" t="s">
        <v>250</v>
      </c>
      <c r="C135" s="8" t="s">
        <v>96</v>
      </c>
      <c r="D135" s="9" t="s">
        <v>251</v>
      </c>
      <c r="E135" s="10">
        <v>12.23</v>
      </c>
      <c r="F135" s="10">
        <v>12.23</v>
      </c>
      <c r="G135" s="10">
        <v>12.23</v>
      </c>
      <c r="H135" s="10">
        <v>12.23</v>
      </c>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61"/>
    </row>
    <row r="136" ht="19.9" customHeight="1" spans="1:39">
      <c r="A136" s="63" t="s">
        <v>217</v>
      </c>
      <c r="B136" s="63" t="s">
        <v>269</v>
      </c>
      <c r="C136" s="8" t="s">
        <v>96</v>
      </c>
      <c r="D136" s="9" t="s">
        <v>277</v>
      </c>
      <c r="E136" s="10">
        <v>56.19</v>
      </c>
      <c r="F136" s="10">
        <v>56.19</v>
      </c>
      <c r="G136" s="10">
        <v>56.19</v>
      </c>
      <c r="H136" s="10">
        <v>43.94</v>
      </c>
      <c r="I136" s="10">
        <v>12.25</v>
      </c>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61"/>
    </row>
    <row r="137" ht="19.9" customHeight="1" spans="1:39">
      <c r="A137" s="63" t="s">
        <v>217</v>
      </c>
      <c r="B137" s="63" t="s">
        <v>269</v>
      </c>
      <c r="C137" s="8" t="s">
        <v>96</v>
      </c>
      <c r="D137" s="9" t="s">
        <v>293</v>
      </c>
      <c r="E137" s="10">
        <v>21.3</v>
      </c>
      <c r="F137" s="10">
        <v>21.3</v>
      </c>
      <c r="G137" s="10">
        <v>21.3</v>
      </c>
      <c r="H137" s="10">
        <v>21.3</v>
      </c>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61"/>
    </row>
    <row r="138" ht="19.9" customHeight="1" spans="1:39">
      <c r="A138" s="63" t="s">
        <v>217</v>
      </c>
      <c r="B138" s="63" t="s">
        <v>269</v>
      </c>
      <c r="C138" s="8" t="s">
        <v>96</v>
      </c>
      <c r="D138" s="9" t="s">
        <v>287</v>
      </c>
      <c r="E138" s="10">
        <v>2.25</v>
      </c>
      <c r="F138" s="10">
        <v>2.25</v>
      </c>
      <c r="G138" s="10">
        <v>2.25</v>
      </c>
      <c r="H138" s="10"/>
      <c r="I138" s="10">
        <v>2.25</v>
      </c>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61"/>
    </row>
    <row r="139" ht="19.9" customHeight="1" spans="1:39">
      <c r="A139" s="63" t="s">
        <v>217</v>
      </c>
      <c r="B139" s="63" t="s">
        <v>269</v>
      </c>
      <c r="C139" s="8" t="s">
        <v>96</v>
      </c>
      <c r="D139" s="9" t="s">
        <v>294</v>
      </c>
      <c r="E139" s="10">
        <v>9</v>
      </c>
      <c r="F139" s="10">
        <v>9</v>
      </c>
      <c r="G139" s="10">
        <v>9</v>
      </c>
      <c r="H139" s="10">
        <v>9</v>
      </c>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61"/>
    </row>
    <row r="140" ht="19.9" customHeight="1" spans="1:39">
      <c r="A140" s="63" t="s">
        <v>217</v>
      </c>
      <c r="B140" s="63" t="s">
        <v>269</v>
      </c>
      <c r="C140" s="8" t="s">
        <v>96</v>
      </c>
      <c r="D140" s="9" t="s">
        <v>288</v>
      </c>
      <c r="E140" s="10">
        <v>13.64</v>
      </c>
      <c r="F140" s="10">
        <v>13.64</v>
      </c>
      <c r="G140" s="10">
        <v>13.64</v>
      </c>
      <c r="H140" s="10">
        <v>13.64</v>
      </c>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61"/>
    </row>
    <row r="141" ht="19.9" customHeight="1" spans="1:39">
      <c r="A141" s="63" t="s">
        <v>217</v>
      </c>
      <c r="B141" s="63" t="s">
        <v>269</v>
      </c>
      <c r="C141" s="8" t="s">
        <v>96</v>
      </c>
      <c r="D141" s="9" t="s">
        <v>278</v>
      </c>
      <c r="E141" s="10">
        <v>10</v>
      </c>
      <c r="F141" s="10">
        <v>10</v>
      </c>
      <c r="G141" s="10">
        <v>10</v>
      </c>
      <c r="H141" s="10"/>
      <c r="I141" s="10">
        <v>10</v>
      </c>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61"/>
    </row>
    <row r="142" ht="19.9" customHeight="1" spans="1:39">
      <c r="A142" s="63" t="s">
        <v>21</v>
      </c>
      <c r="B142" s="63" t="s">
        <v>21</v>
      </c>
      <c r="C142" s="8"/>
      <c r="D142" s="9" t="s">
        <v>252</v>
      </c>
      <c r="E142" s="10">
        <v>20.5</v>
      </c>
      <c r="F142" s="10">
        <v>20.5</v>
      </c>
      <c r="G142" s="10">
        <v>20.5</v>
      </c>
      <c r="H142" s="10">
        <v>17.5</v>
      </c>
      <c r="I142" s="10">
        <v>3</v>
      </c>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61"/>
    </row>
    <row r="143" ht="19.9" customHeight="1" spans="1:39">
      <c r="A143" s="63" t="s">
        <v>253</v>
      </c>
      <c r="B143" s="63" t="s">
        <v>257</v>
      </c>
      <c r="C143" s="8" t="s">
        <v>96</v>
      </c>
      <c r="D143" s="9" t="s">
        <v>258</v>
      </c>
      <c r="E143" s="10">
        <v>3</v>
      </c>
      <c r="F143" s="10">
        <v>3</v>
      </c>
      <c r="G143" s="10">
        <v>3</v>
      </c>
      <c r="H143" s="10"/>
      <c r="I143" s="10">
        <v>3</v>
      </c>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61"/>
    </row>
    <row r="144" ht="19.9" customHeight="1" spans="1:39">
      <c r="A144" s="63" t="s">
        <v>253</v>
      </c>
      <c r="B144" s="63" t="s">
        <v>279</v>
      </c>
      <c r="C144" s="8" t="s">
        <v>96</v>
      </c>
      <c r="D144" s="9" t="s">
        <v>280</v>
      </c>
      <c r="E144" s="10">
        <v>13.5</v>
      </c>
      <c r="F144" s="10">
        <v>13.5</v>
      </c>
      <c r="G144" s="10">
        <v>13.5</v>
      </c>
      <c r="H144" s="10">
        <v>13.5</v>
      </c>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61"/>
    </row>
    <row r="145" ht="19.9" customHeight="1" spans="1:39">
      <c r="A145" s="63" t="s">
        <v>253</v>
      </c>
      <c r="B145" s="63" t="s">
        <v>279</v>
      </c>
      <c r="C145" s="8" t="s">
        <v>96</v>
      </c>
      <c r="D145" s="9" t="s">
        <v>281</v>
      </c>
      <c r="E145" s="10">
        <v>13.5</v>
      </c>
      <c r="F145" s="10">
        <v>13.5</v>
      </c>
      <c r="G145" s="10">
        <v>13.5</v>
      </c>
      <c r="H145" s="10">
        <v>13.5</v>
      </c>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61"/>
    </row>
    <row r="146" ht="19.9" customHeight="1" spans="1:39">
      <c r="A146" s="63" t="s">
        <v>253</v>
      </c>
      <c r="B146" s="63" t="s">
        <v>263</v>
      </c>
      <c r="C146" s="8" t="s">
        <v>96</v>
      </c>
      <c r="D146" s="9" t="s">
        <v>264</v>
      </c>
      <c r="E146" s="10">
        <v>4</v>
      </c>
      <c r="F146" s="10">
        <v>4</v>
      </c>
      <c r="G146" s="10">
        <v>4</v>
      </c>
      <c r="H146" s="10">
        <v>4</v>
      </c>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61"/>
    </row>
    <row r="147" ht="19.9" customHeight="1" spans="1:39">
      <c r="A147" s="63" t="s">
        <v>253</v>
      </c>
      <c r="B147" s="63" t="s">
        <v>263</v>
      </c>
      <c r="C147" s="8" t="s">
        <v>96</v>
      </c>
      <c r="D147" s="9" t="s">
        <v>284</v>
      </c>
      <c r="E147" s="10">
        <v>4</v>
      </c>
      <c r="F147" s="10">
        <v>4</v>
      </c>
      <c r="G147" s="10">
        <v>4</v>
      </c>
      <c r="H147" s="10">
        <v>4</v>
      </c>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61"/>
    </row>
    <row r="148" ht="19.9" customHeight="1" spans="1:39">
      <c r="A148" s="63" t="s">
        <v>21</v>
      </c>
      <c r="B148" s="63" t="s">
        <v>21</v>
      </c>
      <c r="C148" s="8"/>
      <c r="D148" s="9" t="s">
        <v>271</v>
      </c>
      <c r="E148" s="10">
        <v>2.19</v>
      </c>
      <c r="F148" s="10">
        <v>2.19</v>
      </c>
      <c r="G148" s="10">
        <v>2.19</v>
      </c>
      <c r="H148" s="10">
        <v>2.19</v>
      </c>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61"/>
    </row>
    <row r="149" ht="19.9" customHeight="1" spans="1:39">
      <c r="A149" s="63" t="s">
        <v>272</v>
      </c>
      <c r="B149" s="63" t="s">
        <v>295</v>
      </c>
      <c r="C149" s="8" t="s">
        <v>96</v>
      </c>
      <c r="D149" s="9" t="s">
        <v>296</v>
      </c>
      <c r="E149" s="10">
        <v>1.79</v>
      </c>
      <c r="F149" s="10">
        <v>1.79</v>
      </c>
      <c r="G149" s="10">
        <v>1.79</v>
      </c>
      <c r="H149" s="10">
        <v>1.79</v>
      </c>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61"/>
    </row>
    <row r="150" ht="19.9" customHeight="1" spans="1:39">
      <c r="A150" s="63" t="s">
        <v>272</v>
      </c>
      <c r="B150" s="63" t="s">
        <v>269</v>
      </c>
      <c r="C150" s="8" t="s">
        <v>96</v>
      </c>
      <c r="D150" s="9" t="s">
        <v>275</v>
      </c>
      <c r="E150" s="10">
        <v>0.4</v>
      </c>
      <c r="F150" s="10">
        <v>0.4</v>
      </c>
      <c r="G150" s="10">
        <v>0.4</v>
      </c>
      <c r="H150" s="10">
        <v>0.4</v>
      </c>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61"/>
    </row>
    <row r="151" ht="19.9" customHeight="1" spans="1:39">
      <c r="A151" s="63" t="s">
        <v>21</v>
      </c>
      <c r="B151" s="63" t="s">
        <v>21</v>
      </c>
      <c r="C151" s="8"/>
      <c r="D151" s="9" t="s">
        <v>297</v>
      </c>
      <c r="E151" s="10">
        <v>178.21</v>
      </c>
      <c r="F151" s="10">
        <v>178.21</v>
      </c>
      <c r="G151" s="10">
        <v>178.21</v>
      </c>
      <c r="H151" s="10">
        <v>139.65</v>
      </c>
      <c r="I151" s="10">
        <v>38.56</v>
      </c>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61"/>
    </row>
    <row r="152" ht="19.9" customHeight="1" spans="1:39">
      <c r="A152" s="63" t="s">
        <v>21</v>
      </c>
      <c r="B152" s="63" t="s">
        <v>21</v>
      </c>
      <c r="C152" s="8"/>
      <c r="D152" s="9" t="s">
        <v>216</v>
      </c>
      <c r="E152" s="10">
        <v>151.9</v>
      </c>
      <c r="F152" s="10">
        <v>151.9</v>
      </c>
      <c r="G152" s="10">
        <v>151.9</v>
      </c>
      <c r="H152" s="10">
        <v>116.34</v>
      </c>
      <c r="I152" s="10">
        <v>35.56</v>
      </c>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61"/>
    </row>
    <row r="153" ht="19.9" customHeight="1" spans="1:39">
      <c r="A153" s="63" t="s">
        <v>217</v>
      </c>
      <c r="B153" s="63" t="s">
        <v>218</v>
      </c>
      <c r="C153" s="8" t="s">
        <v>98</v>
      </c>
      <c r="D153" s="9" t="s">
        <v>219</v>
      </c>
      <c r="E153" s="10">
        <v>32.53</v>
      </c>
      <c r="F153" s="10">
        <v>32.53</v>
      </c>
      <c r="G153" s="10">
        <v>32.53</v>
      </c>
      <c r="H153" s="10">
        <v>32.53</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61"/>
    </row>
    <row r="154" ht="19.9" customHeight="1" spans="1:39">
      <c r="A154" s="63" t="s">
        <v>217</v>
      </c>
      <c r="B154" s="63" t="s">
        <v>220</v>
      </c>
      <c r="C154" s="8" t="s">
        <v>98</v>
      </c>
      <c r="D154" s="9" t="s">
        <v>221</v>
      </c>
      <c r="E154" s="10">
        <v>11.16</v>
      </c>
      <c r="F154" s="10">
        <v>11.16</v>
      </c>
      <c r="G154" s="10">
        <v>11.16</v>
      </c>
      <c r="H154" s="10">
        <v>11.16</v>
      </c>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61"/>
    </row>
    <row r="155" ht="19.9" customHeight="1" spans="1:39">
      <c r="A155" s="63" t="s">
        <v>217</v>
      </c>
      <c r="B155" s="63" t="s">
        <v>220</v>
      </c>
      <c r="C155" s="8" t="s">
        <v>98</v>
      </c>
      <c r="D155" s="9" t="s">
        <v>222</v>
      </c>
      <c r="E155" s="10">
        <v>6.05</v>
      </c>
      <c r="F155" s="10">
        <v>6.05</v>
      </c>
      <c r="G155" s="10">
        <v>6.05</v>
      </c>
      <c r="H155" s="10">
        <v>6.05</v>
      </c>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61"/>
    </row>
    <row r="156" ht="19.9" customHeight="1" spans="1:39">
      <c r="A156" s="63" t="s">
        <v>217</v>
      </c>
      <c r="B156" s="63" t="s">
        <v>220</v>
      </c>
      <c r="C156" s="8" t="s">
        <v>98</v>
      </c>
      <c r="D156" s="9" t="s">
        <v>286</v>
      </c>
      <c r="E156" s="10">
        <v>3.96</v>
      </c>
      <c r="F156" s="10">
        <v>3.96</v>
      </c>
      <c r="G156" s="10">
        <v>3.96</v>
      </c>
      <c r="H156" s="10">
        <v>3.96</v>
      </c>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61"/>
    </row>
    <row r="157" ht="19.9" customHeight="1" spans="1:39">
      <c r="A157" s="63" t="s">
        <v>217</v>
      </c>
      <c r="B157" s="63" t="s">
        <v>220</v>
      </c>
      <c r="C157" s="8" t="s">
        <v>98</v>
      </c>
      <c r="D157" s="9" t="s">
        <v>224</v>
      </c>
      <c r="E157" s="10">
        <v>1.16</v>
      </c>
      <c r="F157" s="10">
        <v>1.16</v>
      </c>
      <c r="G157" s="10">
        <v>1.16</v>
      </c>
      <c r="H157" s="10">
        <v>1.16</v>
      </c>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61"/>
    </row>
    <row r="158" ht="19.9" customHeight="1" spans="1:39">
      <c r="A158" s="63" t="s">
        <v>217</v>
      </c>
      <c r="B158" s="63" t="s">
        <v>232</v>
      </c>
      <c r="C158" s="8" t="s">
        <v>98</v>
      </c>
      <c r="D158" s="9" t="s">
        <v>233</v>
      </c>
      <c r="E158" s="10">
        <v>21.73</v>
      </c>
      <c r="F158" s="10">
        <v>21.73</v>
      </c>
      <c r="G158" s="10">
        <v>21.73</v>
      </c>
      <c r="H158" s="10">
        <v>21.73</v>
      </c>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61"/>
    </row>
    <row r="159" ht="19.9" customHeight="1" spans="1:39">
      <c r="A159" s="63" t="s">
        <v>217</v>
      </c>
      <c r="B159" s="63" t="s">
        <v>232</v>
      </c>
      <c r="C159" s="8" t="s">
        <v>98</v>
      </c>
      <c r="D159" s="9" t="s">
        <v>234</v>
      </c>
      <c r="E159" s="10">
        <v>21.73</v>
      </c>
      <c r="F159" s="10">
        <v>21.73</v>
      </c>
      <c r="G159" s="10">
        <v>21.73</v>
      </c>
      <c r="H159" s="10">
        <v>21.73</v>
      </c>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61"/>
    </row>
    <row r="160" ht="19.9" customHeight="1" spans="1:39">
      <c r="A160" s="63" t="s">
        <v>217</v>
      </c>
      <c r="B160" s="63" t="s">
        <v>237</v>
      </c>
      <c r="C160" s="8" t="s">
        <v>98</v>
      </c>
      <c r="D160" s="9" t="s">
        <v>238</v>
      </c>
      <c r="E160" s="10">
        <v>10.47</v>
      </c>
      <c r="F160" s="10">
        <v>10.47</v>
      </c>
      <c r="G160" s="10">
        <v>10.47</v>
      </c>
      <c r="H160" s="10">
        <v>10.47</v>
      </c>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61"/>
    </row>
    <row r="161" ht="19.9" customHeight="1" spans="1:39">
      <c r="A161" s="63" t="s">
        <v>217</v>
      </c>
      <c r="B161" s="63" t="s">
        <v>239</v>
      </c>
      <c r="C161" s="8" t="s">
        <v>98</v>
      </c>
      <c r="D161" s="9" t="s">
        <v>240</v>
      </c>
      <c r="E161" s="10">
        <v>5.23</v>
      </c>
      <c r="F161" s="10">
        <v>5.23</v>
      </c>
      <c r="G161" s="10">
        <v>5.23</v>
      </c>
      <c r="H161" s="10">
        <v>5.23</v>
      </c>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61"/>
    </row>
    <row r="162" ht="19.9" customHeight="1" spans="1:39">
      <c r="A162" s="63" t="s">
        <v>217</v>
      </c>
      <c r="B162" s="63" t="s">
        <v>241</v>
      </c>
      <c r="C162" s="8" t="s">
        <v>98</v>
      </c>
      <c r="D162" s="9" t="s">
        <v>242</v>
      </c>
      <c r="E162" s="10">
        <v>4.05</v>
      </c>
      <c r="F162" s="10">
        <v>4.05</v>
      </c>
      <c r="G162" s="10">
        <v>4.05</v>
      </c>
      <c r="H162" s="10">
        <v>4.05</v>
      </c>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61"/>
    </row>
    <row r="163" ht="19.9" customHeight="1" spans="1:39">
      <c r="A163" s="63" t="s">
        <v>217</v>
      </c>
      <c r="B163" s="63" t="s">
        <v>243</v>
      </c>
      <c r="C163" s="8" t="s">
        <v>98</v>
      </c>
      <c r="D163" s="9" t="s">
        <v>244</v>
      </c>
      <c r="E163" s="10">
        <v>0.72</v>
      </c>
      <c r="F163" s="10">
        <v>0.72</v>
      </c>
      <c r="G163" s="10">
        <v>0.72</v>
      </c>
      <c r="H163" s="10">
        <v>0.72</v>
      </c>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61"/>
    </row>
    <row r="164" ht="19.9" customHeight="1" spans="1:39">
      <c r="A164" s="63" t="s">
        <v>217</v>
      </c>
      <c r="B164" s="63" t="s">
        <v>245</v>
      </c>
      <c r="C164" s="8" t="s">
        <v>98</v>
      </c>
      <c r="D164" s="9" t="s">
        <v>246</v>
      </c>
      <c r="E164" s="10">
        <v>11.81</v>
      </c>
      <c r="F164" s="10">
        <v>11.81</v>
      </c>
      <c r="G164" s="10">
        <v>11.81</v>
      </c>
      <c r="H164" s="10">
        <v>1.65</v>
      </c>
      <c r="I164" s="10">
        <v>10.16</v>
      </c>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61"/>
    </row>
    <row r="165" ht="19.9" customHeight="1" spans="1:39">
      <c r="A165" s="63" t="s">
        <v>217</v>
      </c>
      <c r="B165" s="63" t="s">
        <v>245</v>
      </c>
      <c r="C165" s="8" t="s">
        <v>98</v>
      </c>
      <c r="D165" s="9" t="s">
        <v>247</v>
      </c>
      <c r="E165" s="10">
        <v>0.39</v>
      </c>
      <c r="F165" s="10">
        <v>0.39</v>
      </c>
      <c r="G165" s="10">
        <v>0.39</v>
      </c>
      <c r="H165" s="10">
        <v>0.39</v>
      </c>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61"/>
    </row>
    <row r="166" ht="19.9" customHeight="1" spans="1:39">
      <c r="A166" s="63" t="s">
        <v>217</v>
      </c>
      <c r="B166" s="63" t="s">
        <v>245</v>
      </c>
      <c r="C166" s="8" t="s">
        <v>98</v>
      </c>
      <c r="D166" s="9" t="s">
        <v>248</v>
      </c>
      <c r="E166" s="10">
        <v>0.21</v>
      </c>
      <c r="F166" s="10">
        <v>0.21</v>
      </c>
      <c r="G166" s="10">
        <v>0.21</v>
      </c>
      <c r="H166" s="10">
        <v>0.21</v>
      </c>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61"/>
    </row>
    <row r="167" ht="19.9" customHeight="1" spans="1:39">
      <c r="A167" s="63" t="s">
        <v>217</v>
      </c>
      <c r="B167" s="63" t="s">
        <v>245</v>
      </c>
      <c r="C167" s="8" t="s">
        <v>98</v>
      </c>
      <c r="D167" s="9" t="s">
        <v>249</v>
      </c>
      <c r="E167" s="10">
        <v>1.05</v>
      </c>
      <c r="F167" s="10">
        <v>1.05</v>
      </c>
      <c r="G167" s="10">
        <v>1.05</v>
      </c>
      <c r="H167" s="10">
        <v>1.05</v>
      </c>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61"/>
    </row>
    <row r="168" ht="19.9" customHeight="1" spans="1:39">
      <c r="A168" s="63" t="s">
        <v>217</v>
      </c>
      <c r="B168" s="63" t="s">
        <v>245</v>
      </c>
      <c r="C168" s="8" t="s">
        <v>98</v>
      </c>
      <c r="D168" s="9" t="s">
        <v>292</v>
      </c>
      <c r="E168" s="10">
        <v>10.16</v>
      </c>
      <c r="F168" s="10">
        <v>10.16</v>
      </c>
      <c r="G168" s="10">
        <v>10.16</v>
      </c>
      <c r="H168" s="10"/>
      <c r="I168" s="10">
        <v>10.16</v>
      </c>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61"/>
    </row>
    <row r="169" ht="19.9" customHeight="1" spans="1:39">
      <c r="A169" s="63" t="s">
        <v>217</v>
      </c>
      <c r="B169" s="63" t="s">
        <v>250</v>
      </c>
      <c r="C169" s="8" t="s">
        <v>98</v>
      </c>
      <c r="D169" s="9" t="s">
        <v>251</v>
      </c>
      <c r="E169" s="10">
        <v>10.1</v>
      </c>
      <c r="F169" s="10">
        <v>10.1</v>
      </c>
      <c r="G169" s="10">
        <v>10.1</v>
      </c>
      <c r="H169" s="10">
        <v>10.1</v>
      </c>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61"/>
    </row>
    <row r="170" ht="19.9" customHeight="1" spans="1:39">
      <c r="A170" s="63" t="s">
        <v>217</v>
      </c>
      <c r="B170" s="63" t="s">
        <v>269</v>
      </c>
      <c r="C170" s="8" t="s">
        <v>98</v>
      </c>
      <c r="D170" s="9" t="s">
        <v>277</v>
      </c>
      <c r="E170" s="10">
        <v>44.1</v>
      </c>
      <c r="F170" s="10">
        <v>44.1</v>
      </c>
      <c r="G170" s="10">
        <v>44.1</v>
      </c>
      <c r="H170" s="10">
        <v>18.7</v>
      </c>
      <c r="I170" s="10">
        <v>25.4</v>
      </c>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61"/>
    </row>
    <row r="171" ht="19.9" customHeight="1" spans="1:39">
      <c r="A171" s="63" t="s">
        <v>217</v>
      </c>
      <c r="B171" s="63" t="s">
        <v>269</v>
      </c>
      <c r="C171" s="8" t="s">
        <v>98</v>
      </c>
      <c r="D171" s="9" t="s">
        <v>293</v>
      </c>
      <c r="E171" s="10">
        <v>18.7</v>
      </c>
      <c r="F171" s="10">
        <v>18.7</v>
      </c>
      <c r="G171" s="10">
        <v>18.7</v>
      </c>
      <c r="H171" s="10">
        <v>18.7</v>
      </c>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61"/>
    </row>
    <row r="172" ht="19.9" customHeight="1" spans="1:39">
      <c r="A172" s="63" t="s">
        <v>217</v>
      </c>
      <c r="B172" s="63" t="s">
        <v>269</v>
      </c>
      <c r="C172" s="8" t="s">
        <v>98</v>
      </c>
      <c r="D172" s="9" t="s">
        <v>287</v>
      </c>
      <c r="E172" s="10">
        <v>5.4</v>
      </c>
      <c r="F172" s="10">
        <v>5.4</v>
      </c>
      <c r="G172" s="10">
        <v>5.4</v>
      </c>
      <c r="H172" s="10"/>
      <c r="I172" s="10">
        <v>5.4</v>
      </c>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61"/>
    </row>
    <row r="173" ht="19.9" customHeight="1" spans="1:39">
      <c r="A173" s="63" t="s">
        <v>217</v>
      </c>
      <c r="B173" s="63" t="s">
        <v>269</v>
      </c>
      <c r="C173" s="8" t="s">
        <v>98</v>
      </c>
      <c r="D173" s="9" t="s">
        <v>278</v>
      </c>
      <c r="E173" s="10">
        <v>20</v>
      </c>
      <c r="F173" s="10">
        <v>20</v>
      </c>
      <c r="G173" s="10">
        <v>20</v>
      </c>
      <c r="H173" s="10"/>
      <c r="I173" s="10">
        <v>20</v>
      </c>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61"/>
    </row>
    <row r="174" ht="19.9" customHeight="1" spans="1:39">
      <c r="A174" s="63" t="s">
        <v>21</v>
      </c>
      <c r="B174" s="63" t="s">
        <v>21</v>
      </c>
      <c r="C174" s="8"/>
      <c r="D174" s="9" t="s">
        <v>252</v>
      </c>
      <c r="E174" s="10">
        <v>23</v>
      </c>
      <c r="F174" s="10">
        <v>23</v>
      </c>
      <c r="G174" s="10">
        <v>23</v>
      </c>
      <c r="H174" s="10">
        <v>20</v>
      </c>
      <c r="I174" s="10">
        <v>3</v>
      </c>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61"/>
    </row>
    <row r="175" ht="19.9" customHeight="1" spans="1:39">
      <c r="A175" s="63" t="s">
        <v>253</v>
      </c>
      <c r="B175" s="63" t="s">
        <v>257</v>
      </c>
      <c r="C175" s="8" t="s">
        <v>98</v>
      </c>
      <c r="D175" s="9" t="s">
        <v>258</v>
      </c>
      <c r="E175" s="10">
        <v>3</v>
      </c>
      <c r="F175" s="10">
        <v>3</v>
      </c>
      <c r="G175" s="10">
        <v>3</v>
      </c>
      <c r="H175" s="10"/>
      <c r="I175" s="10">
        <v>3</v>
      </c>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61"/>
    </row>
    <row r="176" ht="19.9" customHeight="1" spans="1:39">
      <c r="A176" s="63" t="s">
        <v>253</v>
      </c>
      <c r="B176" s="63" t="s">
        <v>279</v>
      </c>
      <c r="C176" s="8" t="s">
        <v>98</v>
      </c>
      <c r="D176" s="9" t="s">
        <v>280</v>
      </c>
      <c r="E176" s="10">
        <v>18</v>
      </c>
      <c r="F176" s="10">
        <v>18</v>
      </c>
      <c r="G176" s="10">
        <v>18</v>
      </c>
      <c r="H176" s="10">
        <v>18</v>
      </c>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61"/>
    </row>
    <row r="177" ht="19.9" customHeight="1" spans="1:39">
      <c r="A177" s="63" t="s">
        <v>253</v>
      </c>
      <c r="B177" s="63" t="s">
        <v>279</v>
      </c>
      <c r="C177" s="8" t="s">
        <v>98</v>
      </c>
      <c r="D177" s="9" t="s">
        <v>281</v>
      </c>
      <c r="E177" s="10">
        <v>18</v>
      </c>
      <c r="F177" s="10">
        <v>18</v>
      </c>
      <c r="G177" s="10">
        <v>18</v>
      </c>
      <c r="H177" s="10">
        <v>18</v>
      </c>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61"/>
    </row>
    <row r="178" ht="19.9" customHeight="1" spans="1:39">
      <c r="A178" s="63" t="s">
        <v>253</v>
      </c>
      <c r="B178" s="63" t="s">
        <v>263</v>
      </c>
      <c r="C178" s="8" t="s">
        <v>98</v>
      </c>
      <c r="D178" s="9" t="s">
        <v>264</v>
      </c>
      <c r="E178" s="10">
        <v>2</v>
      </c>
      <c r="F178" s="10">
        <v>2</v>
      </c>
      <c r="G178" s="10">
        <v>2</v>
      </c>
      <c r="H178" s="10">
        <v>2</v>
      </c>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61"/>
    </row>
    <row r="179" ht="19.9" customHeight="1" spans="1:39">
      <c r="A179" s="63" t="s">
        <v>253</v>
      </c>
      <c r="B179" s="63" t="s">
        <v>263</v>
      </c>
      <c r="C179" s="8" t="s">
        <v>98</v>
      </c>
      <c r="D179" s="9" t="s">
        <v>284</v>
      </c>
      <c r="E179" s="10">
        <v>2</v>
      </c>
      <c r="F179" s="10">
        <v>2</v>
      </c>
      <c r="G179" s="10">
        <v>2</v>
      </c>
      <c r="H179" s="10">
        <v>2</v>
      </c>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61"/>
    </row>
    <row r="180" ht="19.9" customHeight="1" spans="1:39">
      <c r="A180" s="63" t="s">
        <v>21</v>
      </c>
      <c r="B180" s="63" t="s">
        <v>21</v>
      </c>
      <c r="C180" s="8"/>
      <c r="D180" s="9" t="s">
        <v>271</v>
      </c>
      <c r="E180" s="10">
        <v>3.31</v>
      </c>
      <c r="F180" s="10">
        <v>3.31</v>
      </c>
      <c r="G180" s="10">
        <v>3.31</v>
      </c>
      <c r="H180" s="10">
        <v>3.31</v>
      </c>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61"/>
    </row>
    <row r="181" ht="19.9" customHeight="1" spans="1:39">
      <c r="A181" s="63" t="s">
        <v>272</v>
      </c>
      <c r="B181" s="63" t="s">
        <v>295</v>
      </c>
      <c r="C181" s="8" t="s">
        <v>98</v>
      </c>
      <c r="D181" s="9" t="s">
        <v>296</v>
      </c>
      <c r="E181" s="10">
        <v>1.71</v>
      </c>
      <c r="F181" s="10">
        <v>1.71</v>
      </c>
      <c r="G181" s="10">
        <v>1.71</v>
      </c>
      <c r="H181" s="10">
        <v>1.71</v>
      </c>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61"/>
    </row>
    <row r="182" ht="19.9" customHeight="1" spans="1:39">
      <c r="A182" s="63" t="s">
        <v>272</v>
      </c>
      <c r="B182" s="63" t="s">
        <v>269</v>
      </c>
      <c r="C182" s="8" t="s">
        <v>98</v>
      </c>
      <c r="D182" s="9" t="s">
        <v>275</v>
      </c>
      <c r="E182" s="10">
        <v>1.6</v>
      </c>
      <c r="F182" s="10">
        <v>1.6</v>
      </c>
      <c r="G182" s="10">
        <v>1.6</v>
      </c>
      <c r="H182" s="10">
        <v>1.6</v>
      </c>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61"/>
    </row>
    <row r="183" ht="19.9" customHeight="1" spans="1:39">
      <c r="A183" s="63" t="s">
        <v>21</v>
      </c>
      <c r="B183" s="63" t="s">
        <v>21</v>
      </c>
      <c r="C183" s="8"/>
      <c r="D183" s="9" t="s">
        <v>298</v>
      </c>
      <c r="E183" s="10">
        <v>209.42</v>
      </c>
      <c r="F183" s="10">
        <v>209.42</v>
      </c>
      <c r="G183" s="10">
        <v>209.42</v>
      </c>
      <c r="H183" s="10">
        <v>198.37</v>
      </c>
      <c r="I183" s="10">
        <v>11.05</v>
      </c>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61"/>
    </row>
    <row r="184" ht="19.9" customHeight="1" spans="1:39">
      <c r="A184" s="63" t="s">
        <v>21</v>
      </c>
      <c r="B184" s="63" t="s">
        <v>21</v>
      </c>
      <c r="C184" s="8"/>
      <c r="D184" s="9" t="s">
        <v>216</v>
      </c>
      <c r="E184" s="10">
        <v>179.92</v>
      </c>
      <c r="F184" s="10">
        <v>179.92</v>
      </c>
      <c r="G184" s="10">
        <v>179.92</v>
      </c>
      <c r="H184" s="10">
        <v>171.87</v>
      </c>
      <c r="I184" s="10">
        <v>8.05</v>
      </c>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61"/>
    </row>
    <row r="185" ht="19.9" customHeight="1" spans="1:39">
      <c r="A185" s="63" t="s">
        <v>217</v>
      </c>
      <c r="B185" s="63" t="s">
        <v>218</v>
      </c>
      <c r="C185" s="8" t="s">
        <v>100</v>
      </c>
      <c r="D185" s="9" t="s">
        <v>219</v>
      </c>
      <c r="E185" s="10">
        <v>40.96</v>
      </c>
      <c r="F185" s="10">
        <v>40.96</v>
      </c>
      <c r="G185" s="10">
        <v>40.96</v>
      </c>
      <c r="H185" s="10">
        <v>40.96</v>
      </c>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61"/>
    </row>
    <row r="186" ht="19.9" customHeight="1" spans="1:39">
      <c r="A186" s="63" t="s">
        <v>217</v>
      </c>
      <c r="B186" s="63" t="s">
        <v>220</v>
      </c>
      <c r="C186" s="8" t="s">
        <v>100</v>
      </c>
      <c r="D186" s="9" t="s">
        <v>221</v>
      </c>
      <c r="E186" s="10">
        <v>15.21</v>
      </c>
      <c r="F186" s="10">
        <v>15.21</v>
      </c>
      <c r="G186" s="10">
        <v>15.21</v>
      </c>
      <c r="H186" s="10">
        <v>15.21</v>
      </c>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61"/>
    </row>
    <row r="187" ht="19.9" customHeight="1" spans="1:39">
      <c r="A187" s="63" t="s">
        <v>217</v>
      </c>
      <c r="B187" s="63" t="s">
        <v>220</v>
      </c>
      <c r="C187" s="8" t="s">
        <v>100</v>
      </c>
      <c r="D187" s="9" t="s">
        <v>222</v>
      </c>
      <c r="E187" s="10">
        <v>8.86</v>
      </c>
      <c r="F187" s="10">
        <v>8.86</v>
      </c>
      <c r="G187" s="10">
        <v>8.86</v>
      </c>
      <c r="H187" s="10">
        <v>8.86</v>
      </c>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61"/>
    </row>
    <row r="188" ht="19.9" customHeight="1" spans="1:39">
      <c r="A188" s="63" t="s">
        <v>217</v>
      </c>
      <c r="B188" s="63" t="s">
        <v>220</v>
      </c>
      <c r="C188" s="8" t="s">
        <v>100</v>
      </c>
      <c r="D188" s="9" t="s">
        <v>286</v>
      </c>
      <c r="E188" s="10">
        <v>4.8</v>
      </c>
      <c r="F188" s="10">
        <v>4.8</v>
      </c>
      <c r="G188" s="10">
        <v>4.8</v>
      </c>
      <c r="H188" s="10">
        <v>4.8</v>
      </c>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61"/>
    </row>
    <row r="189" ht="19.9" customHeight="1" spans="1:39">
      <c r="A189" s="63" t="s">
        <v>217</v>
      </c>
      <c r="B189" s="63" t="s">
        <v>220</v>
      </c>
      <c r="C189" s="8" t="s">
        <v>100</v>
      </c>
      <c r="D189" s="9" t="s">
        <v>224</v>
      </c>
      <c r="E189" s="10">
        <v>1.54</v>
      </c>
      <c r="F189" s="10">
        <v>1.54</v>
      </c>
      <c r="G189" s="10">
        <v>1.54</v>
      </c>
      <c r="H189" s="10">
        <v>1.54</v>
      </c>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61"/>
    </row>
    <row r="190" ht="19.9" customHeight="1" spans="1:39">
      <c r="A190" s="63" t="s">
        <v>217</v>
      </c>
      <c r="B190" s="63" t="s">
        <v>232</v>
      </c>
      <c r="C190" s="8" t="s">
        <v>100</v>
      </c>
      <c r="D190" s="9" t="s">
        <v>233</v>
      </c>
      <c r="E190" s="10">
        <v>29.96</v>
      </c>
      <c r="F190" s="10">
        <v>29.96</v>
      </c>
      <c r="G190" s="10">
        <v>29.96</v>
      </c>
      <c r="H190" s="10">
        <v>29.96</v>
      </c>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61"/>
    </row>
    <row r="191" ht="19.9" customHeight="1" spans="1:39">
      <c r="A191" s="63" t="s">
        <v>217</v>
      </c>
      <c r="B191" s="63" t="s">
        <v>232</v>
      </c>
      <c r="C191" s="8" t="s">
        <v>100</v>
      </c>
      <c r="D191" s="9" t="s">
        <v>234</v>
      </c>
      <c r="E191" s="10">
        <v>29.96</v>
      </c>
      <c r="F191" s="10">
        <v>29.96</v>
      </c>
      <c r="G191" s="10">
        <v>29.96</v>
      </c>
      <c r="H191" s="10">
        <v>29.96</v>
      </c>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61"/>
    </row>
    <row r="192" ht="19.9" customHeight="1" spans="1:39">
      <c r="A192" s="63" t="s">
        <v>217</v>
      </c>
      <c r="B192" s="63" t="s">
        <v>237</v>
      </c>
      <c r="C192" s="8" t="s">
        <v>100</v>
      </c>
      <c r="D192" s="9" t="s">
        <v>238</v>
      </c>
      <c r="E192" s="10">
        <v>13.78</v>
      </c>
      <c r="F192" s="10">
        <v>13.78</v>
      </c>
      <c r="G192" s="10">
        <v>13.78</v>
      </c>
      <c r="H192" s="10">
        <v>13.78</v>
      </c>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61"/>
    </row>
    <row r="193" ht="19.9" customHeight="1" spans="1:39">
      <c r="A193" s="63" t="s">
        <v>217</v>
      </c>
      <c r="B193" s="63" t="s">
        <v>239</v>
      </c>
      <c r="C193" s="8" t="s">
        <v>100</v>
      </c>
      <c r="D193" s="9" t="s">
        <v>240</v>
      </c>
      <c r="E193" s="10">
        <v>6.89</v>
      </c>
      <c r="F193" s="10">
        <v>6.89</v>
      </c>
      <c r="G193" s="10">
        <v>6.89</v>
      </c>
      <c r="H193" s="10">
        <v>6.89</v>
      </c>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61"/>
    </row>
    <row r="194" ht="19.9" customHeight="1" spans="1:39">
      <c r="A194" s="63" t="s">
        <v>217</v>
      </c>
      <c r="B194" s="63" t="s">
        <v>241</v>
      </c>
      <c r="C194" s="8" t="s">
        <v>100</v>
      </c>
      <c r="D194" s="9" t="s">
        <v>242</v>
      </c>
      <c r="E194" s="10">
        <v>5.33</v>
      </c>
      <c r="F194" s="10">
        <v>5.33</v>
      </c>
      <c r="G194" s="10">
        <v>5.33</v>
      </c>
      <c r="H194" s="10">
        <v>5.33</v>
      </c>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61"/>
    </row>
    <row r="195" ht="19.9" customHeight="1" spans="1:39">
      <c r="A195" s="63" t="s">
        <v>217</v>
      </c>
      <c r="B195" s="63" t="s">
        <v>243</v>
      </c>
      <c r="C195" s="8" t="s">
        <v>100</v>
      </c>
      <c r="D195" s="9" t="s">
        <v>244</v>
      </c>
      <c r="E195" s="10">
        <v>0.96</v>
      </c>
      <c r="F195" s="10">
        <v>0.96</v>
      </c>
      <c r="G195" s="10">
        <v>0.96</v>
      </c>
      <c r="H195" s="10">
        <v>0.96</v>
      </c>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61"/>
    </row>
    <row r="196" ht="19.9" customHeight="1" spans="1:39">
      <c r="A196" s="63" t="s">
        <v>217</v>
      </c>
      <c r="B196" s="63" t="s">
        <v>245</v>
      </c>
      <c r="C196" s="8" t="s">
        <v>100</v>
      </c>
      <c r="D196" s="9" t="s">
        <v>246</v>
      </c>
      <c r="E196" s="10">
        <v>7.07</v>
      </c>
      <c r="F196" s="10">
        <v>7.07</v>
      </c>
      <c r="G196" s="10">
        <v>7.07</v>
      </c>
      <c r="H196" s="10">
        <v>2.17</v>
      </c>
      <c r="I196" s="10">
        <v>4.9</v>
      </c>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61"/>
    </row>
    <row r="197" ht="19.9" customHeight="1" spans="1:39">
      <c r="A197" s="63" t="s">
        <v>217</v>
      </c>
      <c r="B197" s="63" t="s">
        <v>245</v>
      </c>
      <c r="C197" s="8" t="s">
        <v>100</v>
      </c>
      <c r="D197" s="9" t="s">
        <v>247</v>
      </c>
      <c r="E197" s="10">
        <v>0.52</v>
      </c>
      <c r="F197" s="10">
        <v>0.52</v>
      </c>
      <c r="G197" s="10">
        <v>0.52</v>
      </c>
      <c r="H197" s="10">
        <v>0.52</v>
      </c>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61"/>
    </row>
    <row r="198" ht="19.9" customHeight="1" spans="1:39">
      <c r="A198" s="63" t="s">
        <v>217</v>
      </c>
      <c r="B198" s="63" t="s">
        <v>245</v>
      </c>
      <c r="C198" s="8" t="s">
        <v>100</v>
      </c>
      <c r="D198" s="9" t="s">
        <v>248</v>
      </c>
      <c r="E198" s="10">
        <v>0.28</v>
      </c>
      <c r="F198" s="10">
        <v>0.28</v>
      </c>
      <c r="G198" s="10">
        <v>0.28</v>
      </c>
      <c r="H198" s="10">
        <v>0.28</v>
      </c>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61"/>
    </row>
    <row r="199" ht="19.9" customHeight="1" spans="1:39">
      <c r="A199" s="63" t="s">
        <v>217</v>
      </c>
      <c r="B199" s="63" t="s">
        <v>245</v>
      </c>
      <c r="C199" s="8" t="s">
        <v>100</v>
      </c>
      <c r="D199" s="9" t="s">
        <v>249</v>
      </c>
      <c r="E199" s="10">
        <v>1.38</v>
      </c>
      <c r="F199" s="10">
        <v>1.38</v>
      </c>
      <c r="G199" s="10">
        <v>1.38</v>
      </c>
      <c r="H199" s="10">
        <v>1.38</v>
      </c>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61"/>
    </row>
    <row r="200" ht="19.9" customHeight="1" spans="1:39">
      <c r="A200" s="63" t="s">
        <v>217</v>
      </c>
      <c r="B200" s="63" t="s">
        <v>245</v>
      </c>
      <c r="C200" s="8" t="s">
        <v>100</v>
      </c>
      <c r="D200" s="9" t="s">
        <v>292</v>
      </c>
      <c r="E200" s="10">
        <v>4.9</v>
      </c>
      <c r="F200" s="10">
        <v>4.9</v>
      </c>
      <c r="G200" s="10">
        <v>4.9</v>
      </c>
      <c r="H200" s="10"/>
      <c r="I200" s="10">
        <v>4.9</v>
      </c>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61"/>
    </row>
    <row r="201" ht="19.9" customHeight="1" spans="1:39">
      <c r="A201" s="63" t="s">
        <v>217</v>
      </c>
      <c r="B201" s="63" t="s">
        <v>250</v>
      </c>
      <c r="C201" s="8" t="s">
        <v>100</v>
      </c>
      <c r="D201" s="9" t="s">
        <v>251</v>
      </c>
      <c r="E201" s="10">
        <v>12.7</v>
      </c>
      <c r="F201" s="10">
        <v>12.7</v>
      </c>
      <c r="G201" s="10">
        <v>12.7</v>
      </c>
      <c r="H201" s="10">
        <v>12.7</v>
      </c>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61"/>
    </row>
    <row r="202" ht="19.9" customHeight="1" spans="1:39">
      <c r="A202" s="63" t="s">
        <v>217</v>
      </c>
      <c r="B202" s="63" t="s">
        <v>269</v>
      </c>
      <c r="C202" s="8" t="s">
        <v>100</v>
      </c>
      <c r="D202" s="9" t="s">
        <v>277</v>
      </c>
      <c r="E202" s="10">
        <v>47.06</v>
      </c>
      <c r="F202" s="10">
        <v>47.06</v>
      </c>
      <c r="G202" s="10">
        <v>47.06</v>
      </c>
      <c r="H202" s="10">
        <v>43.91</v>
      </c>
      <c r="I202" s="10">
        <v>3.15</v>
      </c>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61"/>
    </row>
    <row r="203" ht="19.9" customHeight="1" spans="1:39">
      <c r="A203" s="63" t="s">
        <v>217</v>
      </c>
      <c r="B203" s="63" t="s">
        <v>269</v>
      </c>
      <c r="C203" s="8" t="s">
        <v>100</v>
      </c>
      <c r="D203" s="9" t="s">
        <v>293</v>
      </c>
      <c r="E203" s="10">
        <v>22</v>
      </c>
      <c r="F203" s="10">
        <v>22</v>
      </c>
      <c r="G203" s="10">
        <v>22</v>
      </c>
      <c r="H203" s="10">
        <v>22</v>
      </c>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61"/>
    </row>
    <row r="204" ht="19.9" customHeight="1" spans="1:39">
      <c r="A204" s="63" t="s">
        <v>217</v>
      </c>
      <c r="B204" s="63" t="s">
        <v>269</v>
      </c>
      <c r="C204" s="8" t="s">
        <v>100</v>
      </c>
      <c r="D204" s="9" t="s">
        <v>287</v>
      </c>
      <c r="E204" s="10">
        <v>3.15</v>
      </c>
      <c r="F204" s="10">
        <v>3.15</v>
      </c>
      <c r="G204" s="10">
        <v>3.15</v>
      </c>
      <c r="H204" s="10"/>
      <c r="I204" s="10">
        <v>3.15</v>
      </c>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61"/>
    </row>
    <row r="205" ht="19.9" customHeight="1" spans="1:39">
      <c r="A205" s="63" t="s">
        <v>217</v>
      </c>
      <c r="B205" s="63" t="s">
        <v>269</v>
      </c>
      <c r="C205" s="8" t="s">
        <v>100</v>
      </c>
      <c r="D205" s="9" t="s">
        <v>294</v>
      </c>
      <c r="E205" s="10">
        <v>9</v>
      </c>
      <c r="F205" s="10">
        <v>9</v>
      </c>
      <c r="G205" s="10">
        <v>9</v>
      </c>
      <c r="H205" s="10">
        <v>9</v>
      </c>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61"/>
    </row>
    <row r="206" ht="19.9" customHeight="1" spans="1:39">
      <c r="A206" s="63" t="s">
        <v>217</v>
      </c>
      <c r="B206" s="63" t="s">
        <v>269</v>
      </c>
      <c r="C206" s="8" t="s">
        <v>100</v>
      </c>
      <c r="D206" s="9" t="s">
        <v>288</v>
      </c>
      <c r="E206" s="10">
        <v>12.91</v>
      </c>
      <c r="F206" s="10">
        <v>12.91</v>
      </c>
      <c r="G206" s="10">
        <v>12.91</v>
      </c>
      <c r="H206" s="10">
        <v>12.91</v>
      </c>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61"/>
    </row>
    <row r="207" ht="19.9" customHeight="1" spans="1:39">
      <c r="A207" s="63" t="s">
        <v>21</v>
      </c>
      <c r="B207" s="63" t="s">
        <v>21</v>
      </c>
      <c r="C207" s="8"/>
      <c r="D207" s="9" t="s">
        <v>252</v>
      </c>
      <c r="E207" s="10">
        <v>27.5</v>
      </c>
      <c r="F207" s="10">
        <v>27.5</v>
      </c>
      <c r="G207" s="10">
        <v>27.5</v>
      </c>
      <c r="H207" s="10">
        <v>24.5</v>
      </c>
      <c r="I207" s="10">
        <v>3</v>
      </c>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61"/>
    </row>
    <row r="208" ht="19.9" customHeight="1" spans="1:39">
      <c r="A208" s="63" t="s">
        <v>253</v>
      </c>
      <c r="B208" s="63" t="s">
        <v>257</v>
      </c>
      <c r="C208" s="8" t="s">
        <v>100</v>
      </c>
      <c r="D208" s="9" t="s">
        <v>258</v>
      </c>
      <c r="E208" s="10">
        <v>3</v>
      </c>
      <c r="F208" s="10">
        <v>3</v>
      </c>
      <c r="G208" s="10">
        <v>3</v>
      </c>
      <c r="H208" s="10"/>
      <c r="I208" s="10">
        <v>3</v>
      </c>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61"/>
    </row>
    <row r="209" ht="19.9" customHeight="1" spans="1:39">
      <c r="A209" s="63" t="s">
        <v>253</v>
      </c>
      <c r="B209" s="63" t="s">
        <v>279</v>
      </c>
      <c r="C209" s="8" t="s">
        <v>100</v>
      </c>
      <c r="D209" s="9" t="s">
        <v>280</v>
      </c>
      <c r="E209" s="10">
        <v>22.5</v>
      </c>
      <c r="F209" s="10">
        <v>22.5</v>
      </c>
      <c r="G209" s="10">
        <v>22.5</v>
      </c>
      <c r="H209" s="10">
        <v>22.5</v>
      </c>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61"/>
    </row>
    <row r="210" ht="19.9" customHeight="1" spans="1:39">
      <c r="A210" s="63" t="s">
        <v>253</v>
      </c>
      <c r="B210" s="63" t="s">
        <v>279</v>
      </c>
      <c r="C210" s="8" t="s">
        <v>100</v>
      </c>
      <c r="D210" s="9" t="s">
        <v>281</v>
      </c>
      <c r="E210" s="10">
        <v>22.5</v>
      </c>
      <c r="F210" s="10">
        <v>22.5</v>
      </c>
      <c r="G210" s="10">
        <v>22.5</v>
      </c>
      <c r="H210" s="10">
        <v>22.5</v>
      </c>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61"/>
    </row>
    <row r="211" ht="19.9" customHeight="1" spans="1:39">
      <c r="A211" s="63" t="s">
        <v>253</v>
      </c>
      <c r="B211" s="63" t="s">
        <v>263</v>
      </c>
      <c r="C211" s="8" t="s">
        <v>100</v>
      </c>
      <c r="D211" s="9" t="s">
        <v>264</v>
      </c>
      <c r="E211" s="10">
        <v>2</v>
      </c>
      <c r="F211" s="10">
        <v>2</v>
      </c>
      <c r="G211" s="10">
        <v>2</v>
      </c>
      <c r="H211" s="10">
        <v>2</v>
      </c>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61"/>
    </row>
    <row r="212" ht="19.9" customHeight="1" spans="1:39">
      <c r="A212" s="63" t="s">
        <v>253</v>
      </c>
      <c r="B212" s="63" t="s">
        <v>263</v>
      </c>
      <c r="C212" s="8" t="s">
        <v>100</v>
      </c>
      <c r="D212" s="9" t="s">
        <v>284</v>
      </c>
      <c r="E212" s="10">
        <v>2</v>
      </c>
      <c r="F212" s="10">
        <v>2</v>
      </c>
      <c r="G212" s="10">
        <v>2</v>
      </c>
      <c r="H212" s="10">
        <v>2</v>
      </c>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61"/>
    </row>
    <row r="213" ht="19.9" customHeight="1" spans="1:39">
      <c r="A213" s="63" t="s">
        <v>21</v>
      </c>
      <c r="B213" s="63" t="s">
        <v>21</v>
      </c>
      <c r="C213" s="8"/>
      <c r="D213" s="9" t="s">
        <v>271</v>
      </c>
      <c r="E213" s="10">
        <v>2</v>
      </c>
      <c r="F213" s="10">
        <v>2</v>
      </c>
      <c r="G213" s="10">
        <v>2</v>
      </c>
      <c r="H213" s="10">
        <v>2</v>
      </c>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61"/>
    </row>
    <row r="214" ht="19.9" customHeight="1" spans="1:39">
      <c r="A214" s="63" t="s">
        <v>272</v>
      </c>
      <c r="B214" s="63" t="s">
        <v>269</v>
      </c>
      <c r="C214" s="8" t="s">
        <v>100</v>
      </c>
      <c r="D214" s="9" t="s">
        <v>275</v>
      </c>
      <c r="E214" s="10">
        <v>2</v>
      </c>
      <c r="F214" s="10">
        <v>2</v>
      </c>
      <c r="G214" s="10">
        <v>2</v>
      </c>
      <c r="H214" s="10">
        <v>2</v>
      </c>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61"/>
    </row>
    <row r="215" ht="19.9" customHeight="1" spans="1:39">
      <c r="A215" s="63" t="s">
        <v>21</v>
      </c>
      <c r="B215" s="63" t="s">
        <v>21</v>
      </c>
      <c r="C215" s="8"/>
      <c r="D215" s="9" t="s">
        <v>299</v>
      </c>
      <c r="E215" s="10">
        <v>153.06</v>
      </c>
      <c r="F215" s="10">
        <v>153.06</v>
      </c>
      <c r="G215" s="10">
        <v>153.06</v>
      </c>
      <c r="H215" s="10">
        <v>144.31</v>
      </c>
      <c r="I215" s="10">
        <v>8.75</v>
      </c>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61"/>
    </row>
    <row r="216" ht="19.9" customHeight="1" spans="1:39">
      <c r="A216" s="63" t="s">
        <v>21</v>
      </c>
      <c r="B216" s="63" t="s">
        <v>21</v>
      </c>
      <c r="C216" s="8"/>
      <c r="D216" s="9" t="s">
        <v>216</v>
      </c>
      <c r="E216" s="10">
        <v>128.69</v>
      </c>
      <c r="F216" s="10">
        <v>128.69</v>
      </c>
      <c r="G216" s="10">
        <v>128.69</v>
      </c>
      <c r="H216" s="10">
        <v>122.94</v>
      </c>
      <c r="I216" s="10">
        <v>5.75</v>
      </c>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61"/>
    </row>
    <row r="217" ht="19.9" customHeight="1" spans="1:39">
      <c r="A217" s="63" t="s">
        <v>217</v>
      </c>
      <c r="B217" s="63" t="s">
        <v>218</v>
      </c>
      <c r="C217" s="8" t="s">
        <v>102</v>
      </c>
      <c r="D217" s="9" t="s">
        <v>219</v>
      </c>
      <c r="E217" s="10">
        <v>18.54</v>
      </c>
      <c r="F217" s="10">
        <v>18.54</v>
      </c>
      <c r="G217" s="10">
        <v>18.54</v>
      </c>
      <c r="H217" s="10">
        <v>18.54</v>
      </c>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61"/>
    </row>
    <row r="218" ht="19.9" customHeight="1" spans="1:39">
      <c r="A218" s="63" t="s">
        <v>217</v>
      </c>
      <c r="B218" s="63" t="s">
        <v>220</v>
      </c>
      <c r="C218" s="8" t="s">
        <v>102</v>
      </c>
      <c r="D218" s="9" t="s">
        <v>221</v>
      </c>
      <c r="E218" s="10">
        <v>7.5</v>
      </c>
      <c r="F218" s="10">
        <v>7.5</v>
      </c>
      <c r="G218" s="10">
        <v>7.5</v>
      </c>
      <c r="H218" s="10">
        <v>7.5</v>
      </c>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61"/>
    </row>
    <row r="219" ht="19.9" customHeight="1" spans="1:39">
      <c r="A219" s="63" t="s">
        <v>217</v>
      </c>
      <c r="B219" s="63" t="s">
        <v>220</v>
      </c>
      <c r="C219" s="8" t="s">
        <v>102</v>
      </c>
      <c r="D219" s="9" t="s">
        <v>222</v>
      </c>
      <c r="E219" s="10">
        <v>4.14</v>
      </c>
      <c r="F219" s="10">
        <v>4.14</v>
      </c>
      <c r="G219" s="10">
        <v>4.14</v>
      </c>
      <c r="H219" s="10">
        <v>4.14</v>
      </c>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61"/>
    </row>
    <row r="220" ht="19.9" customHeight="1" spans="1:39">
      <c r="A220" s="63" t="s">
        <v>217</v>
      </c>
      <c r="B220" s="63" t="s">
        <v>220</v>
      </c>
      <c r="C220" s="8" t="s">
        <v>102</v>
      </c>
      <c r="D220" s="9" t="s">
        <v>286</v>
      </c>
      <c r="E220" s="10">
        <v>2.64</v>
      </c>
      <c r="F220" s="10">
        <v>2.64</v>
      </c>
      <c r="G220" s="10">
        <v>2.64</v>
      </c>
      <c r="H220" s="10">
        <v>2.64</v>
      </c>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61"/>
    </row>
    <row r="221" ht="19.9" customHeight="1" spans="1:39">
      <c r="A221" s="63" t="s">
        <v>217</v>
      </c>
      <c r="B221" s="63" t="s">
        <v>220</v>
      </c>
      <c r="C221" s="8" t="s">
        <v>102</v>
      </c>
      <c r="D221" s="9" t="s">
        <v>224</v>
      </c>
      <c r="E221" s="10">
        <v>0.72</v>
      </c>
      <c r="F221" s="10">
        <v>0.72</v>
      </c>
      <c r="G221" s="10">
        <v>0.72</v>
      </c>
      <c r="H221" s="10">
        <v>0.72</v>
      </c>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61"/>
    </row>
    <row r="222" ht="19.9" customHeight="1" spans="1:39">
      <c r="A222" s="63" t="s">
        <v>217</v>
      </c>
      <c r="B222" s="63" t="s">
        <v>232</v>
      </c>
      <c r="C222" s="8" t="s">
        <v>102</v>
      </c>
      <c r="D222" s="9" t="s">
        <v>233</v>
      </c>
      <c r="E222" s="10">
        <v>13.75</v>
      </c>
      <c r="F222" s="10">
        <v>13.75</v>
      </c>
      <c r="G222" s="10">
        <v>13.75</v>
      </c>
      <c r="H222" s="10">
        <v>13.75</v>
      </c>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61"/>
    </row>
    <row r="223" ht="19.9" customHeight="1" spans="1:39">
      <c r="A223" s="63" t="s">
        <v>217</v>
      </c>
      <c r="B223" s="63" t="s">
        <v>232</v>
      </c>
      <c r="C223" s="8" t="s">
        <v>102</v>
      </c>
      <c r="D223" s="9" t="s">
        <v>234</v>
      </c>
      <c r="E223" s="10">
        <v>13.75</v>
      </c>
      <c r="F223" s="10">
        <v>13.75</v>
      </c>
      <c r="G223" s="10">
        <v>13.75</v>
      </c>
      <c r="H223" s="10">
        <v>13.75</v>
      </c>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61"/>
    </row>
    <row r="224" ht="19.9" customHeight="1" spans="1:39">
      <c r="A224" s="63" t="s">
        <v>217</v>
      </c>
      <c r="B224" s="63" t="s">
        <v>237</v>
      </c>
      <c r="C224" s="8" t="s">
        <v>102</v>
      </c>
      <c r="D224" s="9" t="s">
        <v>238</v>
      </c>
      <c r="E224" s="10">
        <v>6.37</v>
      </c>
      <c r="F224" s="10">
        <v>6.37</v>
      </c>
      <c r="G224" s="10">
        <v>6.37</v>
      </c>
      <c r="H224" s="10">
        <v>6.37</v>
      </c>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61"/>
    </row>
    <row r="225" ht="19.9" customHeight="1" spans="1:39">
      <c r="A225" s="63" t="s">
        <v>217</v>
      </c>
      <c r="B225" s="63" t="s">
        <v>239</v>
      </c>
      <c r="C225" s="8" t="s">
        <v>102</v>
      </c>
      <c r="D225" s="9" t="s">
        <v>240</v>
      </c>
      <c r="E225" s="10">
        <v>3.18</v>
      </c>
      <c r="F225" s="10">
        <v>3.18</v>
      </c>
      <c r="G225" s="10">
        <v>3.18</v>
      </c>
      <c r="H225" s="10">
        <v>3.18</v>
      </c>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61"/>
    </row>
    <row r="226" ht="19.9" customHeight="1" spans="1:39">
      <c r="A226" s="63" t="s">
        <v>217</v>
      </c>
      <c r="B226" s="63" t="s">
        <v>241</v>
      </c>
      <c r="C226" s="8" t="s">
        <v>102</v>
      </c>
      <c r="D226" s="9" t="s">
        <v>242</v>
      </c>
      <c r="E226" s="10">
        <v>2.46</v>
      </c>
      <c r="F226" s="10">
        <v>2.46</v>
      </c>
      <c r="G226" s="10">
        <v>2.46</v>
      </c>
      <c r="H226" s="10">
        <v>2.46</v>
      </c>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61"/>
    </row>
    <row r="227" ht="19.9" customHeight="1" spans="1:39">
      <c r="A227" s="63" t="s">
        <v>217</v>
      </c>
      <c r="B227" s="63" t="s">
        <v>243</v>
      </c>
      <c r="C227" s="8" t="s">
        <v>102</v>
      </c>
      <c r="D227" s="9" t="s">
        <v>244</v>
      </c>
      <c r="E227" s="10">
        <v>0.36</v>
      </c>
      <c r="F227" s="10">
        <v>0.36</v>
      </c>
      <c r="G227" s="10">
        <v>0.36</v>
      </c>
      <c r="H227" s="10">
        <v>0.36</v>
      </c>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61"/>
    </row>
    <row r="228" ht="19.9" customHeight="1" spans="1:39">
      <c r="A228" s="63" t="s">
        <v>217</v>
      </c>
      <c r="B228" s="63" t="s">
        <v>245</v>
      </c>
      <c r="C228" s="8" t="s">
        <v>102</v>
      </c>
      <c r="D228" s="9" t="s">
        <v>246</v>
      </c>
      <c r="E228" s="10">
        <v>4.5</v>
      </c>
      <c r="F228" s="10">
        <v>4.5</v>
      </c>
      <c r="G228" s="10">
        <v>4.5</v>
      </c>
      <c r="H228" s="10">
        <v>1</v>
      </c>
      <c r="I228" s="10">
        <v>3.5</v>
      </c>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61"/>
    </row>
    <row r="229" ht="19.9" customHeight="1" spans="1:39">
      <c r="A229" s="63" t="s">
        <v>217</v>
      </c>
      <c r="B229" s="63" t="s">
        <v>245</v>
      </c>
      <c r="C229" s="8" t="s">
        <v>102</v>
      </c>
      <c r="D229" s="9" t="s">
        <v>247</v>
      </c>
      <c r="E229" s="10">
        <v>0.24</v>
      </c>
      <c r="F229" s="10">
        <v>0.24</v>
      </c>
      <c r="G229" s="10">
        <v>0.24</v>
      </c>
      <c r="H229" s="10">
        <v>0.24</v>
      </c>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61"/>
    </row>
    <row r="230" ht="19.9" customHeight="1" spans="1:39">
      <c r="A230" s="63" t="s">
        <v>217</v>
      </c>
      <c r="B230" s="63" t="s">
        <v>245</v>
      </c>
      <c r="C230" s="8" t="s">
        <v>102</v>
      </c>
      <c r="D230" s="9" t="s">
        <v>248</v>
      </c>
      <c r="E230" s="10">
        <v>0.13</v>
      </c>
      <c r="F230" s="10">
        <v>0.13</v>
      </c>
      <c r="G230" s="10">
        <v>0.13</v>
      </c>
      <c r="H230" s="10">
        <v>0.13</v>
      </c>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61"/>
    </row>
    <row r="231" ht="19.9" customHeight="1" spans="1:39">
      <c r="A231" s="63" t="s">
        <v>217</v>
      </c>
      <c r="B231" s="63" t="s">
        <v>245</v>
      </c>
      <c r="C231" s="8" t="s">
        <v>102</v>
      </c>
      <c r="D231" s="9" t="s">
        <v>249</v>
      </c>
      <c r="E231" s="10">
        <v>0.64</v>
      </c>
      <c r="F231" s="10">
        <v>0.64</v>
      </c>
      <c r="G231" s="10">
        <v>0.64</v>
      </c>
      <c r="H231" s="10">
        <v>0.64</v>
      </c>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61"/>
    </row>
    <row r="232" ht="19.9" customHeight="1" spans="1:39">
      <c r="A232" s="63" t="s">
        <v>217</v>
      </c>
      <c r="B232" s="63" t="s">
        <v>245</v>
      </c>
      <c r="C232" s="8" t="s">
        <v>102</v>
      </c>
      <c r="D232" s="9" t="s">
        <v>292</v>
      </c>
      <c r="E232" s="10">
        <v>3.5</v>
      </c>
      <c r="F232" s="10">
        <v>3.5</v>
      </c>
      <c r="G232" s="10">
        <v>3.5</v>
      </c>
      <c r="H232" s="10"/>
      <c r="I232" s="10">
        <v>3.5</v>
      </c>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61"/>
    </row>
    <row r="233" ht="19.9" customHeight="1" spans="1:39">
      <c r="A233" s="63" t="s">
        <v>217</v>
      </c>
      <c r="B233" s="63" t="s">
        <v>250</v>
      </c>
      <c r="C233" s="8" t="s">
        <v>102</v>
      </c>
      <c r="D233" s="9" t="s">
        <v>251</v>
      </c>
      <c r="E233" s="10">
        <v>5.98</v>
      </c>
      <c r="F233" s="10">
        <v>5.98</v>
      </c>
      <c r="G233" s="10">
        <v>5.98</v>
      </c>
      <c r="H233" s="10">
        <v>5.98</v>
      </c>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61"/>
    </row>
    <row r="234" ht="19.9" customHeight="1" spans="1:39">
      <c r="A234" s="63" t="s">
        <v>217</v>
      </c>
      <c r="B234" s="63" t="s">
        <v>269</v>
      </c>
      <c r="C234" s="8" t="s">
        <v>102</v>
      </c>
      <c r="D234" s="9" t="s">
        <v>277</v>
      </c>
      <c r="E234" s="10">
        <v>66.05</v>
      </c>
      <c r="F234" s="10">
        <v>66.05</v>
      </c>
      <c r="G234" s="10">
        <v>66.05</v>
      </c>
      <c r="H234" s="10">
        <v>63.8</v>
      </c>
      <c r="I234" s="10">
        <v>2.25</v>
      </c>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61"/>
    </row>
    <row r="235" ht="19.9" customHeight="1" spans="1:39">
      <c r="A235" s="63" t="s">
        <v>217</v>
      </c>
      <c r="B235" s="63" t="s">
        <v>269</v>
      </c>
      <c r="C235" s="8" t="s">
        <v>102</v>
      </c>
      <c r="D235" s="9" t="s">
        <v>293</v>
      </c>
      <c r="E235" s="10">
        <v>14.3</v>
      </c>
      <c r="F235" s="10">
        <v>14.3</v>
      </c>
      <c r="G235" s="10">
        <v>14.3</v>
      </c>
      <c r="H235" s="10">
        <v>14.3</v>
      </c>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61"/>
    </row>
    <row r="236" ht="19.9" customHeight="1" spans="1:39">
      <c r="A236" s="63" t="s">
        <v>217</v>
      </c>
      <c r="B236" s="63" t="s">
        <v>269</v>
      </c>
      <c r="C236" s="8" t="s">
        <v>102</v>
      </c>
      <c r="D236" s="9" t="s">
        <v>287</v>
      </c>
      <c r="E236" s="10">
        <v>2.25</v>
      </c>
      <c r="F236" s="10">
        <v>2.25</v>
      </c>
      <c r="G236" s="10">
        <v>2.25</v>
      </c>
      <c r="H236" s="10"/>
      <c r="I236" s="10">
        <v>2.25</v>
      </c>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61"/>
    </row>
    <row r="237" ht="19.9" customHeight="1" spans="1:39">
      <c r="A237" s="63" t="s">
        <v>217</v>
      </c>
      <c r="B237" s="63" t="s">
        <v>269</v>
      </c>
      <c r="C237" s="8" t="s">
        <v>102</v>
      </c>
      <c r="D237" s="9" t="s">
        <v>294</v>
      </c>
      <c r="E237" s="10">
        <v>36</v>
      </c>
      <c r="F237" s="10">
        <v>36</v>
      </c>
      <c r="G237" s="10">
        <v>36</v>
      </c>
      <c r="H237" s="10">
        <v>36</v>
      </c>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61"/>
    </row>
    <row r="238" ht="19.9" customHeight="1" spans="1:39">
      <c r="A238" s="63" t="s">
        <v>217</v>
      </c>
      <c r="B238" s="63" t="s">
        <v>269</v>
      </c>
      <c r="C238" s="8" t="s">
        <v>102</v>
      </c>
      <c r="D238" s="9" t="s">
        <v>288</v>
      </c>
      <c r="E238" s="10">
        <v>13.5</v>
      </c>
      <c r="F238" s="10">
        <v>13.5</v>
      </c>
      <c r="G238" s="10">
        <v>13.5</v>
      </c>
      <c r="H238" s="10">
        <v>13.5</v>
      </c>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61"/>
    </row>
    <row r="239" ht="19.9" customHeight="1" spans="1:39">
      <c r="A239" s="63" t="s">
        <v>21</v>
      </c>
      <c r="B239" s="63" t="s">
        <v>21</v>
      </c>
      <c r="C239" s="8"/>
      <c r="D239" s="9" t="s">
        <v>252</v>
      </c>
      <c r="E239" s="10">
        <v>23</v>
      </c>
      <c r="F239" s="10">
        <v>23</v>
      </c>
      <c r="G239" s="10">
        <v>23</v>
      </c>
      <c r="H239" s="10">
        <v>20</v>
      </c>
      <c r="I239" s="10">
        <v>3</v>
      </c>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61"/>
    </row>
    <row r="240" ht="19.9" customHeight="1" spans="1:39">
      <c r="A240" s="63" t="s">
        <v>253</v>
      </c>
      <c r="B240" s="63" t="s">
        <v>257</v>
      </c>
      <c r="C240" s="8" t="s">
        <v>102</v>
      </c>
      <c r="D240" s="9" t="s">
        <v>258</v>
      </c>
      <c r="E240" s="10">
        <v>3</v>
      </c>
      <c r="F240" s="10">
        <v>3</v>
      </c>
      <c r="G240" s="10">
        <v>3</v>
      </c>
      <c r="H240" s="10"/>
      <c r="I240" s="10">
        <v>3</v>
      </c>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61"/>
    </row>
    <row r="241" ht="19.9" customHeight="1" spans="1:39">
      <c r="A241" s="63" t="s">
        <v>253</v>
      </c>
      <c r="B241" s="63" t="s">
        <v>279</v>
      </c>
      <c r="C241" s="8" t="s">
        <v>102</v>
      </c>
      <c r="D241" s="9" t="s">
        <v>280</v>
      </c>
      <c r="E241" s="10">
        <v>18</v>
      </c>
      <c r="F241" s="10">
        <v>18</v>
      </c>
      <c r="G241" s="10">
        <v>18</v>
      </c>
      <c r="H241" s="10">
        <v>18</v>
      </c>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61"/>
    </row>
    <row r="242" ht="19.9" customHeight="1" spans="1:39">
      <c r="A242" s="63" t="s">
        <v>253</v>
      </c>
      <c r="B242" s="63" t="s">
        <v>279</v>
      </c>
      <c r="C242" s="8" t="s">
        <v>102</v>
      </c>
      <c r="D242" s="9" t="s">
        <v>281</v>
      </c>
      <c r="E242" s="10">
        <v>18</v>
      </c>
      <c r="F242" s="10">
        <v>18</v>
      </c>
      <c r="G242" s="10">
        <v>18</v>
      </c>
      <c r="H242" s="10">
        <v>18</v>
      </c>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61"/>
    </row>
    <row r="243" ht="19.9" customHeight="1" spans="1:39">
      <c r="A243" s="63" t="s">
        <v>253</v>
      </c>
      <c r="B243" s="63" t="s">
        <v>263</v>
      </c>
      <c r="C243" s="8" t="s">
        <v>102</v>
      </c>
      <c r="D243" s="9" t="s">
        <v>264</v>
      </c>
      <c r="E243" s="10">
        <v>2</v>
      </c>
      <c r="F243" s="10">
        <v>2</v>
      </c>
      <c r="G243" s="10">
        <v>2</v>
      </c>
      <c r="H243" s="10">
        <v>2</v>
      </c>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61"/>
    </row>
    <row r="244" ht="19.9" customHeight="1" spans="1:39">
      <c r="A244" s="63" t="s">
        <v>253</v>
      </c>
      <c r="B244" s="63" t="s">
        <v>263</v>
      </c>
      <c r="C244" s="8" t="s">
        <v>102</v>
      </c>
      <c r="D244" s="9" t="s">
        <v>284</v>
      </c>
      <c r="E244" s="10">
        <v>2</v>
      </c>
      <c r="F244" s="10">
        <v>2</v>
      </c>
      <c r="G244" s="10">
        <v>2</v>
      </c>
      <c r="H244" s="10">
        <v>2</v>
      </c>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61"/>
    </row>
    <row r="245" ht="19.9" customHeight="1" spans="1:39">
      <c r="A245" s="63" t="s">
        <v>21</v>
      </c>
      <c r="B245" s="63" t="s">
        <v>21</v>
      </c>
      <c r="C245" s="8"/>
      <c r="D245" s="9" t="s">
        <v>271</v>
      </c>
      <c r="E245" s="10">
        <v>1.37</v>
      </c>
      <c r="F245" s="10">
        <v>1.37</v>
      </c>
      <c r="G245" s="10">
        <v>1.37</v>
      </c>
      <c r="H245" s="10">
        <v>1.37</v>
      </c>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61"/>
    </row>
    <row r="246" ht="19.9" customHeight="1" spans="1:39">
      <c r="A246" s="63" t="s">
        <v>272</v>
      </c>
      <c r="B246" s="63" t="s">
        <v>295</v>
      </c>
      <c r="C246" s="8" t="s">
        <v>102</v>
      </c>
      <c r="D246" s="9" t="s">
        <v>296</v>
      </c>
      <c r="E246" s="10">
        <v>0.96</v>
      </c>
      <c r="F246" s="10">
        <v>0.96</v>
      </c>
      <c r="G246" s="10">
        <v>0.96</v>
      </c>
      <c r="H246" s="10">
        <v>0.96</v>
      </c>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61"/>
    </row>
    <row r="247" ht="19.9" customHeight="1" spans="1:39">
      <c r="A247" s="63" t="s">
        <v>272</v>
      </c>
      <c r="B247" s="63" t="s">
        <v>239</v>
      </c>
      <c r="C247" s="8" t="s">
        <v>102</v>
      </c>
      <c r="D247" s="9" t="s">
        <v>273</v>
      </c>
      <c r="E247" s="10">
        <v>0.01</v>
      </c>
      <c r="F247" s="10">
        <v>0.01</v>
      </c>
      <c r="G247" s="10">
        <v>0.01</v>
      </c>
      <c r="H247" s="10">
        <v>0.01</v>
      </c>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61"/>
    </row>
    <row r="248" ht="19.9" customHeight="1" spans="1:39">
      <c r="A248" s="63" t="s">
        <v>272</v>
      </c>
      <c r="B248" s="63" t="s">
        <v>239</v>
      </c>
      <c r="C248" s="8" t="s">
        <v>102</v>
      </c>
      <c r="D248" s="9" t="s">
        <v>274</v>
      </c>
      <c r="E248" s="10">
        <v>0.01</v>
      </c>
      <c r="F248" s="10">
        <v>0.01</v>
      </c>
      <c r="G248" s="10">
        <v>0.01</v>
      </c>
      <c r="H248" s="10">
        <v>0.01</v>
      </c>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61"/>
    </row>
    <row r="249" ht="19.9" customHeight="1" spans="1:39">
      <c r="A249" s="63" t="s">
        <v>272</v>
      </c>
      <c r="B249" s="63" t="s">
        <v>269</v>
      </c>
      <c r="C249" s="8" t="s">
        <v>102</v>
      </c>
      <c r="D249" s="9" t="s">
        <v>275</v>
      </c>
      <c r="E249" s="10">
        <v>0.4</v>
      </c>
      <c r="F249" s="10">
        <v>0.4</v>
      </c>
      <c r="G249" s="10">
        <v>0.4</v>
      </c>
      <c r="H249" s="10">
        <v>0.4</v>
      </c>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61"/>
    </row>
    <row r="250" ht="19.9" customHeight="1" spans="1:39">
      <c r="A250" s="63" t="s">
        <v>21</v>
      </c>
      <c r="B250" s="63" t="s">
        <v>21</v>
      </c>
      <c r="C250" s="8"/>
      <c r="D250" s="9" t="s">
        <v>300</v>
      </c>
      <c r="E250" s="10">
        <v>154.51</v>
      </c>
      <c r="F250" s="10">
        <v>154.51</v>
      </c>
      <c r="G250" s="10">
        <v>154.51</v>
      </c>
      <c r="H250" s="10">
        <v>146.91</v>
      </c>
      <c r="I250" s="10">
        <v>7.6</v>
      </c>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61"/>
    </row>
    <row r="251" ht="19.9" customHeight="1" spans="1:39">
      <c r="A251" s="63" t="s">
        <v>21</v>
      </c>
      <c r="B251" s="63" t="s">
        <v>21</v>
      </c>
      <c r="C251" s="8"/>
      <c r="D251" s="9" t="s">
        <v>216</v>
      </c>
      <c r="E251" s="10">
        <v>126.5</v>
      </c>
      <c r="F251" s="10">
        <v>126.5</v>
      </c>
      <c r="G251" s="10">
        <v>126.5</v>
      </c>
      <c r="H251" s="10">
        <v>126.5</v>
      </c>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61"/>
    </row>
    <row r="252" ht="19.9" customHeight="1" spans="1:39">
      <c r="A252" s="63" t="s">
        <v>217</v>
      </c>
      <c r="B252" s="63" t="s">
        <v>218</v>
      </c>
      <c r="C252" s="8" t="s">
        <v>104</v>
      </c>
      <c r="D252" s="9" t="s">
        <v>219</v>
      </c>
      <c r="E252" s="10">
        <v>22.81</v>
      </c>
      <c r="F252" s="10">
        <v>22.81</v>
      </c>
      <c r="G252" s="10">
        <v>22.81</v>
      </c>
      <c r="H252" s="10">
        <v>22.81</v>
      </c>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61"/>
    </row>
    <row r="253" ht="19.9" customHeight="1" spans="1:39">
      <c r="A253" s="63" t="s">
        <v>217</v>
      </c>
      <c r="B253" s="63" t="s">
        <v>220</v>
      </c>
      <c r="C253" s="8" t="s">
        <v>104</v>
      </c>
      <c r="D253" s="9" t="s">
        <v>221</v>
      </c>
      <c r="E253" s="10">
        <v>11.36</v>
      </c>
      <c r="F253" s="10">
        <v>11.36</v>
      </c>
      <c r="G253" s="10">
        <v>11.36</v>
      </c>
      <c r="H253" s="10">
        <v>11.36</v>
      </c>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61"/>
    </row>
    <row r="254" ht="19.9" customHeight="1" spans="1:39">
      <c r="A254" s="63" t="s">
        <v>217</v>
      </c>
      <c r="B254" s="63" t="s">
        <v>220</v>
      </c>
      <c r="C254" s="8" t="s">
        <v>104</v>
      </c>
      <c r="D254" s="9" t="s">
        <v>222</v>
      </c>
      <c r="E254" s="10">
        <v>6.05</v>
      </c>
      <c r="F254" s="10">
        <v>6.05</v>
      </c>
      <c r="G254" s="10">
        <v>6.05</v>
      </c>
      <c r="H254" s="10">
        <v>6.05</v>
      </c>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61"/>
    </row>
    <row r="255" ht="19.9" customHeight="1" spans="1:39">
      <c r="A255" s="63" t="s">
        <v>217</v>
      </c>
      <c r="B255" s="63" t="s">
        <v>220</v>
      </c>
      <c r="C255" s="8" t="s">
        <v>104</v>
      </c>
      <c r="D255" s="9" t="s">
        <v>286</v>
      </c>
      <c r="E255" s="10">
        <v>4.2</v>
      </c>
      <c r="F255" s="10">
        <v>4.2</v>
      </c>
      <c r="G255" s="10">
        <v>4.2</v>
      </c>
      <c r="H255" s="10">
        <v>4.2</v>
      </c>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61"/>
    </row>
    <row r="256" ht="19.9" customHeight="1" spans="1:39">
      <c r="A256" s="63" t="s">
        <v>217</v>
      </c>
      <c r="B256" s="63" t="s">
        <v>220</v>
      </c>
      <c r="C256" s="8" t="s">
        <v>104</v>
      </c>
      <c r="D256" s="9" t="s">
        <v>224</v>
      </c>
      <c r="E256" s="10">
        <v>1.11</v>
      </c>
      <c r="F256" s="10">
        <v>1.11</v>
      </c>
      <c r="G256" s="10">
        <v>1.11</v>
      </c>
      <c r="H256" s="10">
        <v>1.11</v>
      </c>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61"/>
    </row>
    <row r="257" ht="19.9" customHeight="1" spans="1:39">
      <c r="A257" s="63" t="s">
        <v>217</v>
      </c>
      <c r="B257" s="63" t="s">
        <v>232</v>
      </c>
      <c r="C257" s="8" t="s">
        <v>104</v>
      </c>
      <c r="D257" s="9" t="s">
        <v>233</v>
      </c>
      <c r="E257" s="10">
        <v>21.48</v>
      </c>
      <c r="F257" s="10">
        <v>21.48</v>
      </c>
      <c r="G257" s="10">
        <v>21.48</v>
      </c>
      <c r="H257" s="10">
        <v>21.48</v>
      </c>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61"/>
    </row>
    <row r="258" ht="19.9" customHeight="1" spans="1:39">
      <c r="A258" s="63" t="s">
        <v>217</v>
      </c>
      <c r="B258" s="63" t="s">
        <v>232</v>
      </c>
      <c r="C258" s="8" t="s">
        <v>104</v>
      </c>
      <c r="D258" s="9" t="s">
        <v>234</v>
      </c>
      <c r="E258" s="10">
        <v>21.48</v>
      </c>
      <c r="F258" s="10">
        <v>21.48</v>
      </c>
      <c r="G258" s="10">
        <v>21.48</v>
      </c>
      <c r="H258" s="10">
        <v>21.48</v>
      </c>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61"/>
    </row>
    <row r="259" ht="19.9" customHeight="1" spans="1:39">
      <c r="A259" s="63" t="s">
        <v>217</v>
      </c>
      <c r="B259" s="63" t="s">
        <v>237</v>
      </c>
      <c r="C259" s="8" t="s">
        <v>104</v>
      </c>
      <c r="D259" s="9" t="s">
        <v>238</v>
      </c>
      <c r="E259" s="10">
        <v>8.91</v>
      </c>
      <c r="F259" s="10">
        <v>8.91</v>
      </c>
      <c r="G259" s="10">
        <v>8.91</v>
      </c>
      <c r="H259" s="10">
        <v>8.91</v>
      </c>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61"/>
    </row>
    <row r="260" ht="19.9" customHeight="1" spans="1:39">
      <c r="A260" s="63" t="s">
        <v>217</v>
      </c>
      <c r="B260" s="63" t="s">
        <v>239</v>
      </c>
      <c r="C260" s="8" t="s">
        <v>104</v>
      </c>
      <c r="D260" s="9" t="s">
        <v>240</v>
      </c>
      <c r="E260" s="10">
        <v>4.45</v>
      </c>
      <c r="F260" s="10">
        <v>4.45</v>
      </c>
      <c r="G260" s="10">
        <v>4.45</v>
      </c>
      <c r="H260" s="10">
        <v>4.45</v>
      </c>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61"/>
    </row>
    <row r="261" ht="19.9" customHeight="1" spans="1:39">
      <c r="A261" s="63" t="s">
        <v>217</v>
      </c>
      <c r="B261" s="63" t="s">
        <v>241</v>
      </c>
      <c r="C261" s="8" t="s">
        <v>104</v>
      </c>
      <c r="D261" s="9" t="s">
        <v>242</v>
      </c>
      <c r="E261" s="10">
        <v>3.72</v>
      </c>
      <c r="F261" s="10">
        <v>3.72</v>
      </c>
      <c r="G261" s="10">
        <v>3.72</v>
      </c>
      <c r="H261" s="10">
        <v>3.72</v>
      </c>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61"/>
    </row>
    <row r="262" ht="19.9" customHeight="1" spans="1:39">
      <c r="A262" s="63" t="s">
        <v>217</v>
      </c>
      <c r="B262" s="63" t="s">
        <v>243</v>
      </c>
      <c r="C262" s="8" t="s">
        <v>104</v>
      </c>
      <c r="D262" s="9" t="s">
        <v>244</v>
      </c>
      <c r="E262" s="10">
        <v>0.54</v>
      </c>
      <c r="F262" s="10">
        <v>0.54</v>
      </c>
      <c r="G262" s="10">
        <v>0.54</v>
      </c>
      <c r="H262" s="10">
        <v>0.54</v>
      </c>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61"/>
    </row>
    <row r="263" ht="19.9" customHeight="1" spans="1:39">
      <c r="A263" s="63" t="s">
        <v>217</v>
      </c>
      <c r="B263" s="63" t="s">
        <v>245</v>
      </c>
      <c r="C263" s="8" t="s">
        <v>104</v>
      </c>
      <c r="D263" s="9" t="s">
        <v>246</v>
      </c>
      <c r="E263" s="10">
        <v>1.4</v>
      </c>
      <c r="F263" s="10">
        <v>1.4</v>
      </c>
      <c r="G263" s="10">
        <v>1.4</v>
      </c>
      <c r="H263" s="10">
        <v>1.4</v>
      </c>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61"/>
    </row>
    <row r="264" ht="19.9" customHeight="1" spans="1:39">
      <c r="A264" s="63" t="s">
        <v>217</v>
      </c>
      <c r="B264" s="63" t="s">
        <v>245</v>
      </c>
      <c r="C264" s="8" t="s">
        <v>104</v>
      </c>
      <c r="D264" s="9" t="s">
        <v>247</v>
      </c>
      <c r="E264" s="10">
        <v>0.33</v>
      </c>
      <c r="F264" s="10">
        <v>0.33</v>
      </c>
      <c r="G264" s="10">
        <v>0.33</v>
      </c>
      <c r="H264" s="10">
        <v>0.33</v>
      </c>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61"/>
    </row>
    <row r="265" ht="19.9" customHeight="1" spans="1:39">
      <c r="A265" s="63" t="s">
        <v>217</v>
      </c>
      <c r="B265" s="63" t="s">
        <v>245</v>
      </c>
      <c r="C265" s="8" t="s">
        <v>104</v>
      </c>
      <c r="D265" s="9" t="s">
        <v>248</v>
      </c>
      <c r="E265" s="10">
        <v>0.18</v>
      </c>
      <c r="F265" s="10">
        <v>0.18</v>
      </c>
      <c r="G265" s="10">
        <v>0.18</v>
      </c>
      <c r="H265" s="10">
        <v>0.18</v>
      </c>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61"/>
    </row>
    <row r="266" ht="19.9" customHeight="1" spans="1:39">
      <c r="A266" s="63" t="s">
        <v>217</v>
      </c>
      <c r="B266" s="63" t="s">
        <v>245</v>
      </c>
      <c r="C266" s="8" t="s">
        <v>104</v>
      </c>
      <c r="D266" s="9" t="s">
        <v>249</v>
      </c>
      <c r="E266" s="10">
        <v>0.89</v>
      </c>
      <c r="F266" s="10">
        <v>0.89</v>
      </c>
      <c r="G266" s="10">
        <v>0.89</v>
      </c>
      <c r="H266" s="10">
        <v>0.89</v>
      </c>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61"/>
    </row>
    <row r="267" ht="19.9" customHeight="1" spans="1:39">
      <c r="A267" s="63" t="s">
        <v>217</v>
      </c>
      <c r="B267" s="63" t="s">
        <v>250</v>
      </c>
      <c r="C267" s="8" t="s">
        <v>104</v>
      </c>
      <c r="D267" s="9" t="s">
        <v>251</v>
      </c>
      <c r="E267" s="10">
        <v>8.42</v>
      </c>
      <c r="F267" s="10">
        <v>8.42</v>
      </c>
      <c r="G267" s="10">
        <v>8.42</v>
      </c>
      <c r="H267" s="10">
        <v>8.42</v>
      </c>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61"/>
    </row>
    <row r="268" ht="19.9" customHeight="1" spans="1:39">
      <c r="A268" s="63" t="s">
        <v>217</v>
      </c>
      <c r="B268" s="63" t="s">
        <v>269</v>
      </c>
      <c r="C268" s="8" t="s">
        <v>104</v>
      </c>
      <c r="D268" s="9" t="s">
        <v>277</v>
      </c>
      <c r="E268" s="10">
        <v>43.4</v>
      </c>
      <c r="F268" s="10">
        <v>43.4</v>
      </c>
      <c r="G268" s="10">
        <v>43.4</v>
      </c>
      <c r="H268" s="10">
        <v>43.4</v>
      </c>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61"/>
    </row>
    <row r="269" ht="19.9" customHeight="1" spans="1:39">
      <c r="A269" s="63" t="s">
        <v>217</v>
      </c>
      <c r="B269" s="63" t="s">
        <v>269</v>
      </c>
      <c r="C269" s="8" t="s">
        <v>104</v>
      </c>
      <c r="D269" s="9" t="s">
        <v>293</v>
      </c>
      <c r="E269" s="10">
        <v>17.4</v>
      </c>
      <c r="F269" s="10">
        <v>17.4</v>
      </c>
      <c r="G269" s="10">
        <v>17.4</v>
      </c>
      <c r="H269" s="10">
        <v>17.4</v>
      </c>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61"/>
    </row>
    <row r="270" ht="19.9" customHeight="1" spans="1:39">
      <c r="A270" s="63" t="s">
        <v>217</v>
      </c>
      <c r="B270" s="63" t="s">
        <v>269</v>
      </c>
      <c r="C270" s="8" t="s">
        <v>104</v>
      </c>
      <c r="D270" s="9" t="s">
        <v>294</v>
      </c>
      <c r="E270" s="10">
        <v>16</v>
      </c>
      <c r="F270" s="10">
        <v>16</v>
      </c>
      <c r="G270" s="10">
        <v>16</v>
      </c>
      <c r="H270" s="10">
        <v>16</v>
      </c>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61"/>
    </row>
    <row r="271" ht="19.9" customHeight="1" spans="1:39">
      <c r="A271" s="63" t="s">
        <v>217</v>
      </c>
      <c r="B271" s="63" t="s">
        <v>269</v>
      </c>
      <c r="C271" s="8" t="s">
        <v>104</v>
      </c>
      <c r="D271" s="9" t="s">
        <v>288</v>
      </c>
      <c r="E271" s="10">
        <v>10</v>
      </c>
      <c r="F271" s="10">
        <v>10</v>
      </c>
      <c r="G271" s="10">
        <v>10</v>
      </c>
      <c r="H271" s="10">
        <v>10</v>
      </c>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61"/>
    </row>
    <row r="272" ht="19.9" customHeight="1" spans="1:39">
      <c r="A272" s="63" t="s">
        <v>21</v>
      </c>
      <c r="B272" s="63" t="s">
        <v>21</v>
      </c>
      <c r="C272" s="8"/>
      <c r="D272" s="9" t="s">
        <v>252</v>
      </c>
      <c r="E272" s="10">
        <v>27.6</v>
      </c>
      <c r="F272" s="10">
        <v>27.6</v>
      </c>
      <c r="G272" s="10">
        <v>27.6</v>
      </c>
      <c r="H272" s="10">
        <v>20</v>
      </c>
      <c r="I272" s="10">
        <v>7.6</v>
      </c>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61"/>
    </row>
    <row r="273" ht="19.9" customHeight="1" spans="1:39">
      <c r="A273" s="63" t="s">
        <v>253</v>
      </c>
      <c r="B273" s="63" t="s">
        <v>257</v>
      </c>
      <c r="C273" s="8" t="s">
        <v>104</v>
      </c>
      <c r="D273" s="9" t="s">
        <v>258</v>
      </c>
      <c r="E273" s="10">
        <v>2</v>
      </c>
      <c r="F273" s="10">
        <v>2</v>
      </c>
      <c r="G273" s="10">
        <v>2</v>
      </c>
      <c r="H273" s="10"/>
      <c r="I273" s="10">
        <v>2</v>
      </c>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61"/>
    </row>
    <row r="274" ht="19.9" customHeight="1" spans="1:39">
      <c r="A274" s="63" t="s">
        <v>253</v>
      </c>
      <c r="B274" s="63" t="s">
        <v>279</v>
      </c>
      <c r="C274" s="8" t="s">
        <v>104</v>
      </c>
      <c r="D274" s="9" t="s">
        <v>280</v>
      </c>
      <c r="E274" s="10">
        <v>18</v>
      </c>
      <c r="F274" s="10">
        <v>18</v>
      </c>
      <c r="G274" s="10">
        <v>18</v>
      </c>
      <c r="H274" s="10">
        <v>18</v>
      </c>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61"/>
    </row>
    <row r="275" ht="19.9" customHeight="1" spans="1:39">
      <c r="A275" s="63" t="s">
        <v>253</v>
      </c>
      <c r="B275" s="63" t="s">
        <v>279</v>
      </c>
      <c r="C275" s="8" t="s">
        <v>104</v>
      </c>
      <c r="D275" s="9" t="s">
        <v>281</v>
      </c>
      <c r="E275" s="10">
        <v>18</v>
      </c>
      <c r="F275" s="10">
        <v>18</v>
      </c>
      <c r="G275" s="10">
        <v>18</v>
      </c>
      <c r="H275" s="10">
        <v>18</v>
      </c>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61"/>
    </row>
    <row r="276" ht="19.9" customHeight="1" spans="1:39">
      <c r="A276" s="63" t="s">
        <v>253</v>
      </c>
      <c r="B276" s="63" t="s">
        <v>263</v>
      </c>
      <c r="C276" s="8" t="s">
        <v>104</v>
      </c>
      <c r="D276" s="9" t="s">
        <v>264</v>
      </c>
      <c r="E276" s="10">
        <v>2</v>
      </c>
      <c r="F276" s="10">
        <v>2</v>
      </c>
      <c r="G276" s="10">
        <v>2</v>
      </c>
      <c r="H276" s="10">
        <v>2</v>
      </c>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61"/>
    </row>
    <row r="277" ht="19.9" customHeight="1" spans="1:39">
      <c r="A277" s="63" t="s">
        <v>253</v>
      </c>
      <c r="B277" s="63" t="s">
        <v>263</v>
      </c>
      <c r="C277" s="8" t="s">
        <v>104</v>
      </c>
      <c r="D277" s="9" t="s">
        <v>284</v>
      </c>
      <c r="E277" s="10">
        <v>2</v>
      </c>
      <c r="F277" s="10">
        <v>2</v>
      </c>
      <c r="G277" s="10">
        <v>2</v>
      </c>
      <c r="H277" s="10">
        <v>2</v>
      </c>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61"/>
    </row>
    <row r="278" ht="19.9" customHeight="1" spans="1:39">
      <c r="A278" s="63" t="s">
        <v>253</v>
      </c>
      <c r="B278" s="63" t="s">
        <v>269</v>
      </c>
      <c r="C278" s="8" t="s">
        <v>104</v>
      </c>
      <c r="D278" s="9" t="s">
        <v>270</v>
      </c>
      <c r="E278" s="10">
        <v>5.6</v>
      </c>
      <c r="F278" s="10">
        <v>5.6</v>
      </c>
      <c r="G278" s="10">
        <v>5.6</v>
      </c>
      <c r="H278" s="10"/>
      <c r="I278" s="10">
        <v>5.6</v>
      </c>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61"/>
    </row>
    <row r="279" ht="19.9" customHeight="1" spans="1:39">
      <c r="A279" s="63" t="s">
        <v>21</v>
      </c>
      <c r="B279" s="63" t="s">
        <v>21</v>
      </c>
      <c r="C279" s="8"/>
      <c r="D279" s="9" t="s">
        <v>271</v>
      </c>
      <c r="E279" s="10">
        <v>0.41</v>
      </c>
      <c r="F279" s="10">
        <v>0.41</v>
      </c>
      <c r="G279" s="10">
        <v>0.41</v>
      </c>
      <c r="H279" s="10">
        <v>0.41</v>
      </c>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61"/>
    </row>
    <row r="280" ht="19.9" customHeight="1" spans="1:39">
      <c r="A280" s="63" t="s">
        <v>272</v>
      </c>
      <c r="B280" s="63" t="s">
        <v>239</v>
      </c>
      <c r="C280" s="8" t="s">
        <v>104</v>
      </c>
      <c r="D280" s="9" t="s">
        <v>273</v>
      </c>
      <c r="E280" s="10">
        <v>0.01</v>
      </c>
      <c r="F280" s="10">
        <v>0.01</v>
      </c>
      <c r="G280" s="10">
        <v>0.01</v>
      </c>
      <c r="H280" s="10">
        <v>0.01</v>
      </c>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61"/>
    </row>
    <row r="281" ht="19.9" customHeight="1" spans="1:39">
      <c r="A281" s="63" t="s">
        <v>272</v>
      </c>
      <c r="B281" s="63" t="s">
        <v>239</v>
      </c>
      <c r="C281" s="8" t="s">
        <v>104</v>
      </c>
      <c r="D281" s="9" t="s">
        <v>274</v>
      </c>
      <c r="E281" s="10">
        <v>0.01</v>
      </c>
      <c r="F281" s="10">
        <v>0.01</v>
      </c>
      <c r="G281" s="10">
        <v>0.01</v>
      </c>
      <c r="H281" s="10">
        <v>0.01</v>
      </c>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61"/>
    </row>
    <row r="282" ht="19.9" customHeight="1" spans="1:39">
      <c r="A282" s="63" t="s">
        <v>272</v>
      </c>
      <c r="B282" s="63" t="s">
        <v>269</v>
      </c>
      <c r="C282" s="8" t="s">
        <v>104</v>
      </c>
      <c r="D282" s="9" t="s">
        <v>275</v>
      </c>
      <c r="E282" s="10">
        <v>0.4</v>
      </c>
      <c r="F282" s="10">
        <v>0.4</v>
      </c>
      <c r="G282" s="10">
        <v>0.4</v>
      </c>
      <c r="H282" s="10">
        <v>0.4</v>
      </c>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61"/>
    </row>
    <row r="283" ht="19.9" customHeight="1" spans="1:39">
      <c r="A283" s="63" t="s">
        <v>21</v>
      </c>
      <c r="B283" s="63" t="s">
        <v>21</v>
      </c>
      <c r="C283" s="8"/>
      <c r="D283" s="9" t="s">
        <v>301</v>
      </c>
      <c r="E283" s="10">
        <v>126.22</v>
      </c>
      <c r="F283" s="10">
        <v>126.22</v>
      </c>
      <c r="G283" s="10">
        <v>126.22</v>
      </c>
      <c r="H283" s="10">
        <v>119.77</v>
      </c>
      <c r="I283" s="10">
        <v>6.45</v>
      </c>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61"/>
    </row>
    <row r="284" ht="19.9" customHeight="1" spans="1:39">
      <c r="A284" s="63" t="s">
        <v>21</v>
      </c>
      <c r="B284" s="63" t="s">
        <v>21</v>
      </c>
      <c r="C284" s="8"/>
      <c r="D284" s="9" t="s">
        <v>216</v>
      </c>
      <c r="E284" s="10">
        <v>102.02</v>
      </c>
      <c r="F284" s="10">
        <v>102.02</v>
      </c>
      <c r="G284" s="10">
        <v>102.02</v>
      </c>
      <c r="H284" s="10">
        <v>98.57</v>
      </c>
      <c r="I284" s="10">
        <v>3.45</v>
      </c>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61"/>
    </row>
    <row r="285" ht="19.9" customHeight="1" spans="1:39">
      <c r="A285" s="63" t="s">
        <v>217</v>
      </c>
      <c r="B285" s="63" t="s">
        <v>218</v>
      </c>
      <c r="C285" s="8" t="s">
        <v>106</v>
      </c>
      <c r="D285" s="9" t="s">
        <v>219</v>
      </c>
      <c r="E285" s="10">
        <v>17.13</v>
      </c>
      <c r="F285" s="10">
        <v>17.13</v>
      </c>
      <c r="G285" s="10">
        <v>17.13</v>
      </c>
      <c r="H285" s="10">
        <v>17.13</v>
      </c>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61"/>
    </row>
    <row r="286" ht="19.9" customHeight="1" spans="1:39">
      <c r="A286" s="63" t="s">
        <v>217</v>
      </c>
      <c r="B286" s="63" t="s">
        <v>220</v>
      </c>
      <c r="C286" s="8" t="s">
        <v>106</v>
      </c>
      <c r="D286" s="9" t="s">
        <v>221</v>
      </c>
      <c r="E286" s="10">
        <v>6.98</v>
      </c>
      <c r="F286" s="10">
        <v>6.98</v>
      </c>
      <c r="G286" s="10">
        <v>6.98</v>
      </c>
      <c r="H286" s="10">
        <v>6.98</v>
      </c>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61"/>
    </row>
    <row r="287" ht="19.9" customHeight="1" spans="1:39">
      <c r="A287" s="63" t="s">
        <v>217</v>
      </c>
      <c r="B287" s="63" t="s">
        <v>220</v>
      </c>
      <c r="C287" s="8" t="s">
        <v>106</v>
      </c>
      <c r="D287" s="9" t="s">
        <v>222</v>
      </c>
      <c r="E287" s="10">
        <v>3.88</v>
      </c>
      <c r="F287" s="10">
        <v>3.88</v>
      </c>
      <c r="G287" s="10">
        <v>3.88</v>
      </c>
      <c r="H287" s="10">
        <v>3.88</v>
      </c>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61"/>
    </row>
    <row r="288" ht="19.9" customHeight="1" spans="1:39">
      <c r="A288" s="63" t="s">
        <v>217</v>
      </c>
      <c r="B288" s="63" t="s">
        <v>220</v>
      </c>
      <c r="C288" s="8" t="s">
        <v>106</v>
      </c>
      <c r="D288" s="9" t="s">
        <v>286</v>
      </c>
      <c r="E288" s="10">
        <v>2.4</v>
      </c>
      <c r="F288" s="10">
        <v>2.4</v>
      </c>
      <c r="G288" s="10">
        <v>2.4</v>
      </c>
      <c r="H288" s="10">
        <v>2.4</v>
      </c>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61"/>
    </row>
    <row r="289" ht="19.9" customHeight="1" spans="1:39">
      <c r="A289" s="63" t="s">
        <v>217</v>
      </c>
      <c r="B289" s="63" t="s">
        <v>220</v>
      </c>
      <c r="C289" s="8" t="s">
        <v>106</v>
      </c>
      <c r="D289" s="9" t="s">
        <v>224</v>
      </c>
      <c r="E289" s="10">
        <v>0.7</v>
      </c>
      <c r="F289" s="10">
        <v>0.7</v>
      </c>
      <c r="G289" s="10">
        <v>0.7</v>
      </c>
      <c r="H289" s="10">
        <v>0.7</v>
      </c>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61"/>
    </row>
    <row r="290" ht="19.9" customHeight="1" spans="1:39">
      <c r="A290" s="63" t="s">
        <v>217</v>
      </c>
      <c r="B290" s="63" t="s">
        <v>232</v>
      </c>
      <c r="C290" s="8" t="s">
        <v>106</v>
      </c>
      <c r="D290" s="9" t="s">
        <v>233</v>
      </c>
      <c r="E290" s="10">
        <v>13.17</v>
      </c>
      <c r="F290" s="10">
        <v>13.17</v>
      </c>
      <c r="G290" s="10">
        <v>13.17</v>
      </c>
      <c r="H290" s="10">
        <v>13.17</v>
      </c>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61"/>
    </row>
    <row r="291" ht="19.9" customHeight="1" spans="1:39">
      <c r="A291" s="63" t="s">
        <v>217</v>
      </c>
      <c r="B291" s="63" t="s">
        <v>232</v>
      </c>
      <c r="C291" s="8" t="s">
        <v>106</v>
      </c>
      <c r="D291" s="9" t="s">
        <v>234</v>
      </c>
      <c r="E291" s="10">
        <v>13.17</v>
      </c>
      <c r="F291" s="10">
        <v>13.17</v>
      </c>
      <c r="G291" s="10">
        <v>13.17</v>
      </c>
      <c r="H291" s="10">
        <v>13.17</v>
      </c>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61"/>
    </row>
    <row r="292" ht="19.9" customHeight="1" spans="1:39">
      <c r="A292" s="63" t="s">
        <v>217</v>
      </c>
      <c r="B292" s="63" t="s">
        <v>237</v>
      </c>
      <c r="C292" s="8" t="s">
        <v>106</v>
      </c>
      <c r="D292" s="9" t="s">
        <v>238</v>
      </c>
      <c r="E292" s="10">
        <v>5.96</v>
      </c>
      <c r="F292" s="10">
        <v>5.96</v>
      </c>
      <c r="G292" s="10">
        <v>5.96</v>
      </c>
      <c r="H292" s="10">
        <v>5.96</v>
      </c>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61"/>
    </row>
    <row r="293" ht="19.9" customHeight="1" spans="1:39">
      <c r="A293" s="63" t="s">
        <v>217</v>
      </c>
      <c r="B293" s="63" t="s">
        <v>239</v>
      </c>
      <c r="C293" s="8" t="s">
        <v>106</v>
      </c>
      <c r="D293" s="9" t="s">
        <v>240</v>
      </c>
      <c r="E293" s="10">
        <v>2.98</v>
      </c>
      <c r="F293" s="10">
        <v>2.98</v>
      </c>
      <c r="G293" s="10">
        <v>2.98</v>
      </c>
      <c r="H293" s="10">
        <v>2.98</v>
      </c>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61"/>
    </row>
    <row r="294" ht="19.9" customHeight="1" spans="1:39">
      <c r="A294" s="63" t="s">
        <v>217</v>
      </c>
      <c r="B294" s="63" t="s">
        <v>241</v>
      </c>
      <c r="C294" s="8" t="s">
        <v>106</v>
      </c>
      <c r="D294" s="9" t="s">
        <v>242</v>
      </c>
      <c r="E294" s="10">
        <v>2.3</v>
      </c>
      <c r="F294" s="10">
        <v>2.3</v>
      </c>
      <c r="G294" s="10">
        <v>2.3</v>
      </c>
      <c r="H294" s="10">
        <v>2.3</v>
      </c>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61"/>
    </row>
    <row r="295" ht="19.9" customHeight="1" spans="1:39">
      <c r="A295" s="63" t="s">
        <v>217</v>
      </c>
      <c r="B295" s="63" t="s">
        <v>243</v>
      </c>
      <c r="C295" s="8" t="s">
        <v>106</v>
      </c>
      <c r="D295" s="9" t="s">
        <v>244</v>
      </c>
      <c r="E295" s="10">
        <v>0.48</v>
      </c>
      <c r="F295" s="10">
        <v>0.48</v>
      </c>
      <c r="G295" s="10">
        <v>0.48</v>
      </c>
      <c r="H295" s="10">
        <v>0.48</v>
      </c>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61"/>
    </row>
    <row r="296" ht="19.9" customHeight="1" spans="1:39">
      <c r="A296" s="63" t="s">
        <v>217</v>
      </c>
      <c r="B296" s="63" t="s">
        <v>245</v>
      </c>
      <c r="C296" s="8" t="s">
        <v>106</v>
      </c>
      <c r="D296" s="9" t="s">
        <v>246</v>
      </c>
      <c r="E296" s="10">
        <v>3.04</v>
      </c>
      <c r="F296" s="10">
        <v>3.04</v>
      </c>
      <c r="G296" s="10">
        <v>3.04</v>
      </c>
      <c r="H296" s="10">
        <v>0.94</v>
      </c>
      <c r="I296" s="10">
        <v>2.1</v>
      </c>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61"/>
    </row>
    <row r="297" ht="19.9" customHeight="1" spans="1:39">
      <c r="A297" s="63" t="s">
        <v>217</v>
      </c>
      <c r="B297" s="63" t="s">
        <v>245</v>
      </c>
      <c r="C297" s="8" t="s">
        <v>106</v>
      </c>
      <c r="D297" s="9" t="s">
        <v>247</v>
      </c>
      <c r="E297" s="10">
        <v>0.22</v>
      </c>
      <c r="F297" s="10">
        <v>0.22</v>
      </c>
      <c r="G297" s="10">
        <v>0.22</v>
      </c>
      <c r="H297" s="10">
        <v>0.22</v>
      </c>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61"/>
    </row>
    <row r="298" ht="19.9" customHeight="1" spans="1:39">
      <c r="A298" s="63" t="s">
        <v>217</v>
      </c>
      <c r="B298" s="63" t="s">
        <v>245</v>
      </c>
      <c r="C298" s="8" t="s">
        <v>106</v>
      </c>
      <c r="D298" s="9" t="s">
        <v>248</v>
      </c>
      <c r="E298" s="10">
        <v>0.12</v>
      </c>
      <c r="F298" s="10">
        <v>0.12</v>
      </c>
      <c r="G298" s="10">
        <v>0.12</v>
      </c>
      <c r="H298" s="10">
        <v>0.12</v>
      </c>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61"/>
    </row>
    <row r="299" ht="19.9" customHeight="1" spans="1:39">
      <c r="A299" s="63" t="s">
        <v>217</v>
      </c>
      <c r="B299" s="63" t="s">
        <v>245</v>
      </c>
      <c r="C299" s="8" t="s">
        <v>106</v>
      </c>
      <c r="D299" s="9" t="s">
        <v>249</v>
      </c>
      <c r="E299" s="10">
        <v>0.6</v>
      </c>
      <c r="F299" s="10">
        <v>0.6</v>
      </c>
      <c r="G299" s="10">
        <v>0.6</v>
      </c>
      <c r="H299" s="10">
        <v>0.6</v>
      </c>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61"/>
    </row>
    <row r="300" ht="19.9" customHeight="1" spans="1:39">
      <c r="A300" s="63" t="s">
        <v>217</v>
      </c>
      <c r="B300" s="63" t="s">
        <v>245</v>
      </c>
      <c r="C300" s="8" t="s">
        <v>106</v>
      </c>
      <c r="D300" s="9" t="s">
        <v>292</v>
      </c>
      <c r="E300" s="10">
        <v>2.1</v>
      </c>
      <c r="F300" s="10">
        <v>2.1</v>
      </c>
      <c r="G300" s="10">
        <v>2.1</v>
      </c>
      <c r="H300" s="10"/>
      <c r="I300" s="10">
        <v>2.1</v>
      </c>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61"/>
    </row>
    <row r="301" ht="19.9" customHeight="1" spans="1:39">
      <c r="A301" s="63" t="s">
        <v>217</v>
      </c>
      <c r="B301" s="63" t="s">
        <v>250</v>
      </c>
      <c r="C301" s="8" t="s">
        <v>106</v>
      </c>
      <c r="D301" s="9" t="s">
        <v>251</v>
      </c>
      <c r="E301" s="10">
        <v>5.55</v>
      </c>
      <c r="F301" s="10">
        <v>5.55</v>
      </c>
      <c r="G301" s="10">
        <v>5.55</v>
      </c>
      <c r="H301" s="10">
        <v>5.55</v>
      </c>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61"/>
    </row>
    <row r="302" ht="19.9" customHeight="1" spans="1:39">
      <c r="A302" s="63" t="s">
        <v>217</v>
      </c>
      <c r="B302" s="63" t="s">
        <v>269</v>
      </c>
      <c r="C302" s="8" t="s">
        <v>106</v>
      </c>
      <c r="D302" s="9" t="s">
        <v>277</v>
      </c>
      <c r="E302" s="10">
        <v>44.43</v>
      </c>
      <c r="F302" s="10">
        <v>44.43</v>
      </c>
      <c r="G302" s="10">
        <v>44.43</v>
      </c>
      <c r="H302" s="10">
        <v>43.08</v>
      </c>
      <c r="I302" s="10">
        <v>1.35</v>
      </c>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61"/>
    </row>
    <row r="303" ht="19.9" customHeight="1" spans="1:39">
      <c r="A303" s="63" t="s">
        <v>217</v>
      </c>
      <c r="B303" s="63" t="s">
        <v>269</v>
      </c>
      <c r="C303" s="8" t="s">
        <v>106</v>
      </c>
      <c r="D303" s="9" t="s">
        <v>293</v>
      </c>
      <c r="E303" s="10">
        <v>12.1</v>
      </c>
      <c r="F303" s="10">
        <v>12.1</v>
      </c>
      <c r="G303" s="10">
        <v>12.1</v>
      </c>
      <c r="H303" s="10">
        <v>12.1</v>
      </c>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61"/>
    </row>
    <row r="304" ht="19.9" customHeight="1" spans="1:39">
      <c r="A304" s="63" t="s">
        <v>217</v>
      </c>
      <c r="B304" s="63" t="s">
        <v>269</v>
      </c>
      <c r="C304" s="8" t="s">
        <v>106</v>
      </c>
      <c r="D304" s="9" t="s">
        <v>287</v>
      </c>
      <c r="E304" s="10">
        <v>1.35</v>
      </c>
      <c r="F304" s="10">
        <v>1.35</v>
      </c>
      <c r="G304" s="10">
        <v>1.35</v>
      </c>
      <c r="H304" s="10"/>
      <c r="I304" s="10">
        <v>1.35</v>
      </c>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61"/>
    </row>
    <row r="305" ht="19.9" customHeight="1" spans="1:39">
      <c r="A305" s="63" t="s">
        <v>217</v>
      </c>
      <c r="B305" s="63" t="s">
        <v>269</v>
      </c>
      <c r="C305" s="8" t="s">
        <v>106</v>
      </c>
      <c r="D305" s="9" t="s">
        <v>294</v>
      </c>
      <c r="E305" s="10">
        <v>18</v>
      </c>
      <c r="F305" s="10">
        <v>18</v>
      </c>
      <c r="G305" s="10">
        <v>18</v>
      </c>
      <c r="H305" s="10">
        <v>18</v>
      </c>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61"/>
    </row>
    <row r="306" ht="19.9" customHeight="1" spans="1:39">
      <c r="A306" s="63" t="s">
        <v>217</v>
      </c>
      <c r="B306" s="63" t="s">
        <v>269</v>
      </c>
      <c r="C306" s="8" t="s">
        <v>106</v>
      </c>
      <c r="D306" s="9" t="s">
        <v>288</v>
      </c>
      <c r="E306" s="10">
        <v>12.98</v>
      </c>
      <c r="F306" s="10">
        <v>12.98</v>
      </c>
      <c r="G306" s="10">
        <v>12.98</v>
      </c>
      <c r="H306" s="10">
        <v>12.98</v>
      </c>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61"/>
    </row>
    <row r="307" ht="19.9" customHeight="1" spans="1:39">
      <c r="A307" s="63" t="s">
        <v>21</v>
      </c>
      <c r="B307" s="63" t="s">
        <v>21</v>
      </c>
      <c r="C307" s="8"/>
      <c r="D307" s="9" t="s">
        <v>252</v>
      </c>
      <c r="E307" s="10">
        <v>23</v>
      </c>
      <c r="F307" s="10">
        <v>23</v>
      </c>
      <c r="G307" s="10">
        <v>23</v>
      </c>
      <c r="H307" s="10">
        <v>20</v>
      </c>
      <c r="I307" s="10">
        <v>3</v>
      </c>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61"/>
    </row>
    <row r="308" ht="19.9" customHeight="1" spans="1:39">
      <c r="A308" s="63" t="s">
        <v>253</v>
      </c>
      <c r="B308" s="63" t="s">
        <v>257</v>
      </c>
      <c r="C308" s="8" t="s">
        <v>106</v>
      </c>
      <c r="D308" s="9" t="s">
        <v>258</v>
      </c>
      <c r="E308" s="10">
        <v>3</v>
      </c>
      <c r="F308" s="10">
        <v>3</v>
      </c>
      <c r="G308" s="10">
        <v>3</v>
      </c>
      <c r="H308" s="10"/>
      <c r="I308" s="10">
        <v>3</v>
      </c>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61"/>
    </row>
    <row r="309" ht="19.9" customHeight="1" spans="1:39">
      <c r="A309" s="63" t="s">
        <v>253</v>
      </c>
      <c r="B309" s="63" t="s">
        <v>279</v>
      </c>
      <c r="C309" s="8" t="s">
        <v>106</v>
      </c>
      <c r="D309" s="9" t="s">
        <v>280</v>
      </c>
      <c r="E309" s="10">
        <v>18</v>
      </c>
      <c r="F309" s="10">
        <v>18</v>
      </c>
      <c r="G309" s="10">
        <v>18</v>
      </c>
      <c r="H309" s="10">
        <v>18</v>
      </c>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61"/>
    </row>
    <row r="310" ht="19.9" customHeight="1" spans="1:39">
      <c r="A310" s="63" t="s">
        <v>253</v>
      </c>
      <c r="B310" s="63" t="s">
        <v>279</v>
      </c>
      <c r="C310" s="8" t="s">
        <v>106</v>
      </c>
      <c r="D310" s="9" t="s">
        <v>281</v>
      </c>
      <c r="E310" s="10">
        <v>18</v>
      </c>
      <c r="F310" s="10">
        <v>18</v>
      </c>
      <c r="G310" s="10">
        <v>18</v>
      </c>
      <c r="H310" s="10">
        <v>18</v>
      </c>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61"/>
    </row>
    <row r="311" ht="19.9" customHeight="1" spans="1:39">
      <c r="A311" s="63" t="s">
        <v>253</v>
      </c>
      <c r="B311" s="63" t="s">
        <v>263</v>
      </c>
      <c r="C311" s="8" t="s">
        <v>106</v>
      </c>
      <c r="D311" s="9" t="s">
        <v>264</v>
      </c>
      <c r="E311" s="10">
        <v>2</v>
      </c>
      <c r="F311" s="10">
        <v>2</v>
      </c>
      <c r="G311" s="10">
        <v>2</v>
      </c>
      <c r="H311" s="10">
        <v>2</v>
      </c>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61"/>
    </row>
    <row r="312" ht="19.9" customHeight="1" spans="1:39">
      <c r="A312" s="63" t="s">
        <v>253</v>
      </c>
      <c r="B312" s="63" t="s">
        <v>263</v>
      </c>
      <c r="C312" s="8" t="s">
        <v>106</v>
      </c>
      <c r="D312" s="9" t="s">
        <v>284</v>
      </c>
      <c r="E312" s="10">
        <v>2</v>
      </c>
      <c r="F312" s="10">
        <v>2</v>
      </c>
      <c r="G312" s="10">
        <v>2</v>
      </c>
      <c r="H312" s="10">
        <v>2</v>
      </c>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61"/>
    </row>
    <row r="313" ht="19.9" customHeight="1" spans="1:39">
      <c r="A313" s="63" t="s">
        <v>21</v>
      </c>
      <c r="B313" s="63" t="s">
        <v>21</v>
      </c>
      <c r="C313" s="8"/>
      <c r="D313" s="9" t="s">
        <v>271</v>
      </c>
      <c r="E313" s="10">
        <v>1.2</v>
      </c>
      <c r="F313" s="10">
        <v>1.2</v>
      </c>
      <c r="G313" s="10">
        <v>1.2</v>
      </c>
      <c r="H313" s="10">
        <v>1.2</v>
      </c>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61"/>
    </row>
    <row r="314" ht="19.9" customHeight="1" spans="1:39">
      <c r="A314" s="63" t="s">
        <v>272</v>
      </c>
      <c r="B314" s="63" t="s">
        <v>269</v>
      </c>
      <c r="C314" s="8" t="s">
        <v>106</v>
      </c>
      <c r="D314" s="9" t="s">
        <v>275</v>
      </c>
      <c r="E314" s="10">
        <v>1.2</v>
      </c>
      <c r="F314" s="10">
        <v>1.2</v>
      </c>
      <c r="G314" s="10">
        <v>1.2</v>
      </c>
      <c r="H314" s="10">
        <v>1.2</v>
      </c>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61"/>
    </row>
    <row r="315" ht="19.9" customHeight="1" spans="1:39">
      <c r="A315" s="63" t="s">
        <v>21</v>
      </c>
      <c r="B315" s="63" t="s">
        <v>21</v>
      </c>
      <c r="C315" s="8"/>
      <c r="D315" s="9" t="s">
        <v>302</v>
      </c>
      <c r="E315" s="10">
        <v>319.58</v>
      </c>
      <c r="F315" s="10">
        <v>319.58</v>
      </c>
      <c r="G315" s="10">
        <v>319.58</v>
      </c>
      <c r="H315" s="10">
        <v>305.79</v>
      </c>
      <c r="I315" s="10">
        <v>13.8</v>
      </c>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61"/>
    </row>
    <row r="316" ht="19.9" customHeight="1" spans="1:39">
      <c r="A316" s="63" t="s">
        <v>21</v>
      </c>
      <c r="B316" s="63" t="s">
        <v>21</v>
      </c>
      <c r="C316" s="8"/>
      <c r="D316" s="9" t="s">
        <v>216</v>
      </c>
      <c r="E316" s="10">
        <v>254.99</v>
      </c>
      <c r="F316" s="10">
        <v>254.99</v>
      </c>
      <c r="G316" s="10">
        <v>254.99</v>
      </c>
      <c r="H316" s="10">
        <v>254.99</v>
      </c>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61"/>
    </row>
    <row r="317" ht="19.9" customHeight="1" spans="1:39">
      <c r="A317" s="63" t="s">
        <v>217</v>
      </c>
      <c r="B317" s="63" t="s">
        <v>218</v>
      </c>
      <c r="C317" s="8" t="s">
        <v>108</v>
      </c>
      <c r="D317" s="9" t="s">
        <v>219</v>
      </c>
      <c r="E317" s="10">
        <v>57.12</v>
      </c>
      <c r="F317" s="10">
        <v>57.12</v>
      </c>
      <c r="G317" s="10">
        <v>57.12</v>
      </c>
      <c r="H317" s="10">
        <v>57.12</v>
      </c>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61"/>
    </row>
    <row r="318" ht="19.9" customHeight="1" spans="1:39">
      <c r="A318" s="63" t="s">
        <v>217</v>
      </c>
      <c r="B318" s="63" t="s">
        <v>220</v>
      </c>
      <c r="C318" s="8" t="s">
        <v>108</v>
      </c>
      <c r="D318" s="9" t="s">
        <v>221</v>
      </c>
      <c r="E318" s="10">
        <v>14.25</v>
      </c>
      <c r="F318" s="10">
        <v>14.25</v>
      </c>
      <c r="G318" s="10">
        <v>14.25</v>
      </c>
      <c r="H318" s="10">
        <v>14.25</v>
      </c>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61"/>
    </row>
    <row r="319" ht="19.9" customHeight="1" spans="1:39">
      <c r="A319" s="63" t="s">
        <v>217</v>
      </c>
      <c r="B319" s="63" t="s">
        <v>220</v>
      </c>
      <c r="C319" s="8" t="s">
        <v>108</v>
      </c>
      <c r="D319" s="9" t="s">
        <v>222</v>
      </c>
      <c r="E319" s="10">
        <v>12.15</v>
      </c>
      <c r="F319" s="10">
        <v>12.15</v>
      </c>
      <c r="G319" s="10">
        <v>12.15</v>
      </c>
      <c r="H319" s="10">
        <v>12.15</v>
      </c>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61"/>
    </row>
    <row r="320" ht="19.9" customHeight="1" spans="1:39">
      <c r="A320" s="63" t="s">
        <v>217</v>
      </c>
      <c r="B320" s="63" t="s">
        <v>220</v>
      </c>
      <c r="C320" s="8" t="s">
        <v>108</v>
      </c>
      <c r="D320" s="9" t="s">
        <v>224</v>
      </c>
      <c r="E320" s="10">
        <v>2.1</v>
      </c>
      <c r="F320" s="10">
        <v>2.1</v>
      </c>
      <c r="G320" s="10">
        <v>2.1</v>
      </c>
      <c r="H320" s="10">
        <v>2.1</v>
      </c>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61"/>
    </row>
    <row r="321" ht="19.9" customHeight="1" spans="1:39">
      <c r="A321" s="63" t="s">
        <v>217</v>
      </c>
      <c r="B321" s="63" t="s">
        <v>232</v>
      </c>
      <c r="C321" s="8" t="s">
        <v>108</v>
      </c>
      <c r="D321" s="9" t="s">
        <v>233</v>
      </c>
      <c r="E321" s="10">
        <v>51.82</v>
      </c>
      <c r="F321" s="10">
        <v>51.82</v>
      </c>
      <c r="G321" s="10">
        <v>51.82</v>
      </c>
      <c r="H321" s="10">
        <v>51.82</v>
      </c>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61"/>
    </row>
    <row r="322" ht="19.9" customHeight="1" spans="1:39">
      <c r="A322" s="63" t="s">
        <v>217</v>
      </c>
      <c r="B322" s="63" t="s">
        <v>232</v>
      </c>
      <c r="C322" s="8" t="s">
        <v>108</v>
      </c>
      <c r="D322" s="9" t="s">
        <v>234</v>
      </c>
      <c r="E322" s="10">
        <v>51.82</v>
      </c>
      <c r="F322" s="10">
        <v>51.82</v>
      </c>
      <c r="G322" s="10">
        <v>51.82</v>
      </c>
      <c r="H322" s="10">
        <v>51.82</v>
      </c>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61"/>
    </row>
    <row r="323" ht="19.9" customHeight="1" spans="1:39">
      <c r="A323" s="63" t="s">
        <v>217</v>
      </c>
      <c r="B323" s="63" t="s">
        <v>237</v>
      </c>
      <c r="C323" s="8" t="s">
        <v>108</v>
      </c>
      <c r="D323" s="9" t="s">
        <v>238</v>
      </c>
      <c r="E323" s="10">
        <v>19.71</v>
      </c>
      <c r="F323" s="10">
        <v>19.71</v>
      </c>
      <c r="G323" s="10">
        <v>19.71</v>
      </c>
      <c r="H323" s="10">
        <v>19.71</v>
      </c>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61"/>
    </row>
    <row r="324" ht="19.9" customHeight="1" spans="1:39">
      <c r="A324" s="63" t="s">
        <v>217</v>
      </c>
      <c r="B324" s="63" t="s">
        <v>239</v>
      </c>
      <c r="C324" s="8" t="s">
        <v>108</v>
      </c>
      <c r="D324" s="9" t="s">
        <v>240</v>
      </c>
      <c r="E324" s="10">
        <v>9.86</v>
      </c>
      <c r="F324" s="10">
        <v>9.86</v>
      </c>
      <c r="G324" s="10">
        <v>9.86</v>
      </c>
      <c r="H324" s="10">
        <v>9.86</v>
      </c>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61"/>
    </row>
    <row r="325" ht="19.9" customHeight="1" spans="1:39">
      <c r="A325" s="63" t="s">
        <v>217</v>
      </c>
      <c r="B325" s="63" t="s">
        <v>241</v>
      </c>
      <c r="C325" s="8" t="s">
        <v>108</v>
      </c>
      <c r="D325" s="9" t="s">
        <v>242</v>
      </c>
      <c r="E325" s="10">
        <v>7.91</v>
      </c>
      <c r="F325" s="10">
        <v>7.91</v>
      </c>
      <c r="G325" s="10">
        <v>7.91</v>
      </c>
      <c r="H325" s="10">
        <v>7.91</v>
      </c>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61"/>
    </row>
    <row r="326" ht="19.9" customHeight="1" spans="1:39">
      <c r="A326" s="63" t="s">
        <v>217</v>
      </c>
      <c r="B326" s="63" t="s">
        <v>243</v>
      </c>
      <c r="C326" s="8" t="s">
        <v>108</v>
      </c>
      <c r="D326" s="9" t="s">
        <v>244</v>
      </c>
      <c r="E326" s="10">
        <v>1.08</v>
      </c>
      <c r="F326" s="10">
        <v>1.08</v>
      </c>
      <c r="G326" s="10">
        <v>1.08</v>
      </c>
      <c r="H326" s="10">
        <v>1.08</v>
      </c>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61"/>
    </row>
    <row r="327" ht="19.9" customHeight="1" spans="1:39">
      <c r="A327" s="63" t="s">
        <v>217</v>
      </c>
      <c r="B327" s="63" t="s">
        <v>245</v>
      </c>
      <c r="C327" s="8" t="s">
        <v>108</v>
      </c>
      <c r="D327" s="9" t="s">
        <v>246</v>
      </c>
      <c r="E327" s="10">
        <v>3.11</v>
      </c>
      <c r="F327" s="10">
        <v>3.11</v>
      </c>
      <c r="G327" s="10">
        <v>3.11</v>
      </c>
      <c r="H327" s="10">
        <v>3.11</v>
      </c>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61"/>
    </row>
    <row r="328" ht="19.9" customHeight="1" spans="1:39">
      <c r="A328" s="63" t="s">
        <v>217</v>
      </c>
      <c r="B328" s="63" t="s">
        <v>245</v>
      </c>
      <c r="C328" s="8" t="s">
        <v>108</v>
      </c>
      <c r="D328" s="9" t="s">
        <v>247</v>
      </c>
      <c r="E328" s="10">
        <v>0.74</v>
      </c>
      <c r="F328" s="10">
        <v>0.74</v>
      </c>
      <c r="G328" s="10">
        <v>0.74</v>
      </c>
      <c r="H328" s="10">
        <v>0.74</v>
      </c>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61"/>
    </row>
    <row r="329" ht="19.9" customHeight="1" spans="1:39">
      <c r="A329" s="63" t="s">
        <v>217</v>
      </c>
      <c r="B329" s="63" t="s">
        <v>245</v>
      </c>
      <c r="C329" s="8" t="s">
        <v>108</v>
      </c>
      <c r="D329" s="9" t="s">
        <v>248</v>
      </c>
      <c r="E329" s="10">
        <v>0.4</v>
      </c>
      <c r="F329" s="10">
        <v>0.4</v>
      </c>
      <c r="G329" s="10">
        <v>0.4</v>
      </c>
      <c r="H329" s="10">
        <v>0.4</v>
      </c>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61"/>
    </row>
    <row r="330" ht="19.9" customHeight="1" spans="1:39">
      <c r="A330" s="63" t="s">
        <v>217</v>
      </c>
      <c r="B330" s="63" t="s">
        <v>245</v>
      </c>
      <c r="C330" s="8" t="s">
        <v>108</v>
      </c>
      <c r="D330" s="9" t="s">
        <v>249</v>
      </c>
      <c r="E330" s="10">
        <v>1.97</v>
      </c>
      <c r="F330" s="10">
        <v>1.97</v>
      </c>
      <c r="G330" s="10">
        <v>1.97</v>
      </c>
      <c r="H330" s="10">
        <v>1.97</v>
      </c>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61"/>
    </row>
    <row r="331" ht="19.9" customHeight="1" spans="1:39">
      <c r="A331" s="63" t="s">
        <v>217</v>
      </c>
      <c r="B331" s="63" t="s">
        <v>250</v>
      </c>
      <c r="C331" s="8" t="s">
        <v>108</v>
      </c>
      <c r="D331" s="9" t="s">
        <v>251</v>
      </c>
      <c r="E331" s="10">
        <v>18.14</v>
      </c>
      <c r="F331" s="10">
        <v>18.14</v>
      </c>
      <c r="G331" s="10">
        <v>18.14</v>
      </c>
      <c r="H331" s="10">
        <v>18.14</v>
      </c>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61"/>
    </row>
    <row r="332" ht="19.9" customHeight="1" spans="1:39">
      <c r="A332" s="63" t="s">
        <v>217</v>
      </c>
      <c r="B332" s="63" t="s">
        <v>269</v>
      </c>
      <c r="C332" s="8" t="s">
        <v>108</v>
      </c>
      <c r="D332" s="9" t="s">
        <v>277</v>
      </c>
      <c r="E332" s="10">
        <v>72</v>
      </c>
      <c r="F332" s="10">
        <v>72</v>
      </c>
      <c r="G332" s="10">
        <v>72</v>
      </c>
      <c r="H332" s="10">
        <v>72</v>
      </c>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61"/>
    </row>
    <row r="333" ht="19.9" customHeight="1" spans="1:39">
      <c r="A333" s="63" t="s">
        <v>217</v>
      </c>
      <c r="B333" s="63" t="s">
        <v>269</v>
      </c>
      <c r="C333" s="8" t="s">
        <v>108</v>
      </c>
      <c r="D333" s="9" t="s">
        <v>293</v>
      </c>
      <c r="E333" s="10">
        <v>28</v>
      </c>
      <c r="F333" s="10">
        <v>28</v>
      </c>
      <c r="G333" s="10">
        <v>28</v>
      </c>
      <c r="H333" s="10">
        <v>28</v>
      </c>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61"/>
    </row>
    <row r="334" ht="19.9" customHeight="1" spans="1:39">
      <c r="A334" s="63" t="s">
        <v>217</v>
      </c>
      <c r="B334" s="63" t="s">
        <v>269</v>
      </c>
      <c r="C334" s="8" t="s">
        <v>108</v>
      </c>
      <c r="D334" s="9" t="s">
        <v>288</v>
      </c>
      <c r="E334" s="10">
        <v>44</v>
      </c>
      <c r="F334" s="10">
        <v>44</v>
      </c>
      <c r="G334" s="10">
        <v>44</v>
      </c>
      <c r="H334" s="10">
        <v>44</v>
      </c>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61"/>
    </row>
    <row r="335" ht="19.9" customHeight="1" spans="1:39">
      <c r="A335" s="63" t="s">
        <v>21</v>
      </c>
      <c r="B335" s="63" t="s">
        <v>21</v>
      </c>
      <c r="C335" s="8"/>
      <c r="D335" s="9" t="s">
        <v>252</v>
      </c>
      <c r="E335" s="10">
        <v>62.55</v>
      </c>
      <c r="F335" s="10">
        <v>62.55</v>
      </c>
      <c r="G335" s="10">
        <v>62.55</v>
      </c>
      <c r="H335" s="10">
        <v>48.75</v>
      </c>
      <c r="I335" s="10">
        <v>13.8</v>
      </c>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61"/>
    </row>
    <row r="336" ht="19.9" customHeight="1" spans="1:39">
      <c r="A336" s="63" t="s">
        <v>253</v>
      </c>
      <c r="B336" s="63" t="s">
        <v>218</v>
      </c>
      <c r="C336" s="8" t="s">
        <v>108</v>
      </c>
      <c r="D336" s="9" t="s">
        <v>254</v>
      </c>
      <c r="E336" s="10">
        <v>6.5</v>
      </c>
      <c r="F336" s="10">
        <v>6.5</v>
      </c>
      <c r="G336" s="10">
        <v>6.5</v>
      </c>
      <c r="H336" s="10">
        <v>6.5</v>
      </c>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61"/>
    </row>
    <row r="337" ht="19.9" customHeight="1" spans="1:39">
      <c r="A337" s="63" t="s">
        <v>253</v>
      </c>
      <c r="B337" s="63" t="s">
        <v>243</v>
      </c>
      <c r="C337" s="8" t="s">
        <v>108</v>
      </c>
      <c r="D337" s="9" t="s">
        <v>256</v>
      </c>
      <c r="E337" s="10">
        <v>3</v>
      </c>
      <c r="F337" s="10">
        <v>3</v>
      </c>
      <c r="G337" s="10">
        <v>3</v>
      </c>
      <c r="H337" s="10">
        <v>3</v>
      </c>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61"/>
    </row>
    <row r="338" ht="19.9" customHeight="1" spans="1:39">
      <c r="A338" s="63" t="s">
        <v>253</v>
      </c>
      <c r="B338" s="63" t="s">
        <v>259</v>
      </c>
      <c r="C338" s="8" t="s">
        <v>108</v>
      </c>
      <c r="D338" s="9" t="s">
        <v>260</v>
      </c>
      <c r="E338" s="10">
        <v>2</v>
      </c>
      <c r="F338" s="10">
        <v>2</v>
      </c>
      <c r="G338" s="10">
        <v>2</v>
      </c>
      <c r="H338" s="10">
        <v>2</v>
      </c>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61"/>
    </row>
    <row r="339" ht="19.9" customHeight="1" spans="1:39">
      <c r="A339" s="63" t="s">
        <v>253</v>
      </c>
      <c r="B339" s="63" t="s">
        <v>279</v>
      </c>
      <c r="C339" s="8" t="s">
        <v>108</v>
      </c>
      <c r="D339" s="9" t="s">
        <v>280</v>
      </c>
      <c r="E339" s="10">
        <v>27.75</v>
      </c>
      <c r="F339" s="10">
        <v>27.75</v>
      </c>
      <c r="G339" s="10">
        <v>27.75</v>
      </c>
      <c r="H339" s="10">
        <v>27.75</v>
      </c>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61"/>
    </row>
    <row r="340" ht="19.9" customHeight="1" spans="1:39">
      <c r="A340" s="63" t="s">
        <v>253</v>
      </c>
      <c r="B340" s="63" t="s">
        <v>279</v>
      </c>
      <c r="C340" s="8" t="s">
        <v>108</v>
      </c>
      <c r="D340" s="9" t="s">
        <v>281</v>
      </c>
      <c r="E340" s="10">
        <v>27.75</v>
      </c>
      <c r="F340" s="10">
        <v>27.75</v>
      </c>
      <c r="G340" s="10">
        <v>27.75</v>
      </c>
      <c r="H340" s="10">
        <v>27.75</v>
      </c>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61"/>
    </row>
    <row r="341" ht="19.9" customHeight="1" spans="1:39">
      <c r="A341" s="63" t="s">
        <v>253</v>
      </c>
      <c r="B341" s="63" t="s">
        <v>261</v>
      </c>
      <c r="C341" s="8" t="s">
        <v>108</v>
      </c>
      <c r="D341" s="9" t="s">
        <v>262</v>
      </c>
      <c r="E341" s="10">
        <v>3.5</v>
      </c>
      <c r="F341" s="10">
        <v>3.5</v>
      </c>
      <c r="G341" s="10">
        <v>3.5</v>
      </c>
      <c r="H341" s="10">
        <v>3.5</v>
      </c>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61"/>
    </row>
    <row r="342" ht="19.9" customHeight="1" spans="1:39">
      <c r="A342" s="63" t="s">
        <v>253</v>
      </c>
      <c r="B342" s="63" t="s">
        <v>263</v>
      </c>
      <c r="C342" s="8" t="s">
        <v>108</v>
      </c>
      <c r="D342" s="9" t="s">
        <v>264</v>
      </c>
      <c r="E342" s="10">
        <v>6</v>
      </c>
      <c r="F342" s="10">
        <v>6</v>
      </c>
      <c r="G342" s="10">
        <v>6</v>
      </c>
      <c r="H342" s="10">
        <v>6</v>
      </c>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61"/>
    </row>
    <row r="343" ht="19.9" customHeight="1" spans="1:39">
      <c r="A343" s="63" t="s">
        <v>253</v>
      </c>
      <c r="B343" s="63" t="s">
        <v>263</v>
      </c>
      <c r="C343" s="8" t="s">
        <v>108</v>
      </c>
      <c r="D343" s="9" t="s">
        <v>284</v>
      </c>
      <c r="E343" s="10">
        <v>6</v>
      </c>
      <c r="F343" s="10">
        <v>6</v>
      </c>
      <c r="G343" s="10">
        <v>6</v>
      </c>
      <c r="H343" s="10">
        <v>6</v>
      </c>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61"/>
    </row>
    <row r="344" ht="19.9" customHeight="1" spans="1:39">
      <c r="A344" s="63" t="s">
        <v>253</v>
      </c>
      <c r="B344" s="63" t="s">
        <v>269</v>
      </c>
      <c r="C344" s="8" t="s">
        <v>108</v>
      </c>
      <c r="D344" s="9" t="s">
        <v>270</v>
      </c>
      <c r="E344" s="10">
        <v>13.8</v>
      </c>
      <c r="F344" s="10">
        <v>13.8</v>
      </c>
      <c r="G344" s="10">
        <v>13.8</v>
      </c>
      <c r="H344" s="10"/>
      <c r="I344" s="10">
        <v>13.8</v>
      </c>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61"/>
    </row>
    <row r="345" ht="19.9" customHeight="1" spans="1:39">
      <c r="A345" s="63" t="s">
        <v>21</v>
      </c>
      <c r="B345" s="63" t="s">
        <v>21</v>
      </c>
      <c r="C345" s="8"/>
      <c r="D345" s="9" t="s">
        <v>271</v>
      </c>
      <c r="E345" s="10">
        <v>2.05</v>
      </c>
      <c r="F345" s="10">
        <v>2.05</v>
      </c>
      <c r="G345" s="10">
        <v>2.05</v>
      </c>
      <c r="H345" s="10">
        <v>2.05</v>
      </c>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61"/>
    </row>
    <row r="346" ht="19.9" customHeight="1" spans="1:39">
      <c r="A346" s="63" t="s">
        <v>272</v>
      </c>
      <c r="B346" s="63" t="s">
        <v>295</v>
      </c>
      <c r="C346" s="8" t="s">
        <v>108</v>
      </c>
      <c r="D346" s="9" t="s">
        <v>296</v>
      </c>
      <c r="E346" s="10">
        <v>0.83</v>
      </c>
      <c r="F346" s="10">
        <v>0.83</v>
      </c>
      <c r="G346" s="10">
        <v>0.83</v>
      </c>
      <c r="H346" s="10">
        <v>0.83</v>
      </c>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61"/>
    </row>
    <row r="347" ht="19.9" customHeight="1" spans="1:39">
      <c r="A347" s="63" t="s">
        <v>272</v>
      </c>
      <c r="B347" s="63" t="s">
        <v>239</v>
      </c>
      <c r="C347" s="8" t="s">
        <v>108</v>
      </c>
      <c r="D347" s="9" t="s">
        <v>273</v>
      </c>
      <c r="E347" s="10">
        <v>0.02</v>
      </c>
      <c r="F347" s="10">
        <v>0.02</v>
      </c>
      <c r="G347" s="10">
        <v>0.02</v>
      </c>
      <c r="H347" s="10">
        <v>0.02</v>
      </c>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61"/>
    </row>
    <row r="348" ht="19.9" customHeight="1" spans="1:39">
      <c r="A348" s="63" t="s">
        <v>272</v>
      </c>
      <c r="B348" s="63" t="s">
        <v>239</v>
      </c>
      <c r="C348" s="8" t="s">
        <v>108</v>
      </c>
      <c r="D348" s="9" t="s">
        <v>274</v>
      </c>
      <c r="E348" s="10">
        <v>0.02</v>
      </c>
      <c r="F348" s="10">
        <v>0.02</v>
      </c>
      <c r="G348" s="10">
        <v>0.02</v>
      </c>
      <c r="H348" s="10">
        <v>0.02</v>
      </c>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61"/>
    </row>
    <row r="349" ht="19.9" customHeight="1" spans="1:39">
      <c r="A349" s="63" t="s">
        <v>272</v>
      </c>
      <c r="B349" s="63" t="s">
        <v>269</v>
      </c>
      <c r="C349" s="8" t="s">
        <v>108</v>
      </c>
      <c r="D349" s="9" t="s">
        <v>275</v>
      </c>
      <c r="E349" s="10">
        <v>1.2</v>
      </c>
      <c r="F349" s="10">
        <v>1.2</v>
      </c>
      <c r="G349" s="10">
        <v>1.2</v>
      </c>
      <c r="H349" s="10">
        <v>1.2</v>
      </c>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61"/>
    </row>
    <row r="350" ht="8.5" customHeight="1" spans="1:39">
      <c r="A350" s="50"/>
      <c r="B350" s="50"/>
      <c r="C350" s="64"/>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65"/>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pane ySplit="6" topLeftCell="A15" activePane="bottomLeft" state="frozen"/>
      <selection/>
      <selection pane="bottomLeft" activeCell="F39" sqref="F39"/>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40"/>
      <c r="B1" s="40"/>
      <c r="C1" s="40"/>
      <c r="D1" s="57"/>
      <c r="E1" s="57"/>
      <c r="F1" s="13" t="s">
        <v>303</v>
      </c>
      <c r="G1" s="13"/>
      <c r="H1" s="13"/>
      <c r="I1" s="53"/>
    </row>
    <row r="2" ht="19.9" customHeight="1" spans="1:9">
      <c r="A2" s="41" t="s">
        <v>304</v>
      </c>
      <c r="B2" s="41"/>
      <c r="C2" s="41"/>
      <c r="D2" s="41"/>
      <c r="E2" s="41"/>
      <c r="F2" s="41"/>
      <c r="G2" s="41"/>
      <c r="H2" s="41"/>
      <c r="I2" s="53" t="s">
        <v>21</v>
      </c>
    </row>
    <row r="3" ht="17.05" customHeight="1" spans="1:9">
      <c r="A3" s="42" t="s">
        <v>23</v>
      </c>
      <c r="B3" s="42"/>
      <c r="C3" s="42"/>
      <c r="D3" s="42"/>
      <c r="E3" s="42"/>
      <c r="F3" s="43"/>
      <c r="G3" s="66"/>
      <c r="H3" s="62" t="s">
        <v>24</v>
      </c>
      <c r="I3" s="53"/>
    </row>
    <row r="4" ht="21.35" customHeight="1" spans="1:9">
      <c r="A4" s="45" t="s">
        <v>27</v>
      </c>
      <c r="B4" s="45"/>
      <c r="C4" s="45"/>
      <c r="D4" s="45"/>
      <c r="E4" s="45"/>
      <c r="F4" s="45" t="s">
        <v>76</v>
      </c>
      <c r="G4" s="5" t="s">
        <v>207</v>
      </c>
      <c r="H4" s="5" t="s">
        <v>209</v>
      </c>
      <c r="I4" s="61"/>
    </row>
    <row r="5" ht="21.35" customHeight="1" spans="1:9">
      <c r="A5" s="45" t="s">
        <v>116</v>
      </c>
      <c r="B5" s="45"/>
      <c r="C5" s="45"/>
      <c r="D5" s="45" t="s">
        <v>87</v>
      </c>
      <c r="E5" s="45" t="s">
        <v>88</v>
      </c>
      <c r="F5" s="45"/>
      <c r="G5" s="5"/>
      <c r="H5" s="5"/>
      <c r="I5" s="61"/>
    </row>
    <row r="6" ht="21.35" customHeight="1" spans="1:9">
      <c r="A6" s="45" t="s">
        <v>117</v>
      </c>
      <c r="B6" s="45" t="s">
        <v>118</v>
      </c>
      <c r="C6" s="45" t="s">
        <v>119</v>
      </c>
      <c r="D6" s="45"/>
      <c r="E6" s="45"/>
      <c r="F6" s="45"/>
      <c r="G6" s="5"/>
      <c r="H6" s="5"/>
      <c r="I6" s="54"/>
    </row>
    <row r="7" ht="19.9" customHeight="1" spans="1:9">
      <c r="A7" s="6"/>
      <c r="B7" s="6"/>
      <c r="C7" s="6"/>
      <c r="D7" s="6"/>
      <c r="E7" s="6" t="s">
        <v>89</v>
      </c>
      <c r="F7" s="7">
        <v>4614.25</v>
      </c>
      <c r="G7" s="7">
        <v>4614.25</v>
      </c>
      <c r="H7" s="7"/>
      <c r="I7" s="55"/>
    </row>
    <row r="8" ht="19.9" customHeight="1" spans="1:9">
      <c r="A8" s="46"/>
      <c r="B8" s="46"/>
      <c r="C8" s="46"/>
      <c r="D8" s="46"/>
      <c r="E8" s="47" t="s">
        <v>21</v>
      </c>
      <c r="F8" s="10">
        <v>4614.25</v>
      </c>
      <c r="G8" s="10">
        <v>4614.25</v>
      </c>
      <c r="H8" s="10"/>
      <c r="I8" s="53"/>
    </row>
    <row r="9" ht="19.9" customHeight="1" spans="1:9">
      <c r="A9" s="46"/>
      <c r="B9" s="46"/>
      <c r="C9" s="46"/>
      <c r="D9" s="46"/>
      <c r="E9" s="47" t="s">
        <v>305</v>
      </c>
      <c r="F9" s="10">
        <v>4614.25</v>
      </c>
      <c r="G9" s="10">
        <v>4614.25</v>
      </c>
      <c r="H9" s="10"/>
      <c r="I9" s="53"/>
    </row>
    <row r="10" ht="19.9" customHeight="1" spans="1:9">
      <c r="A10" s="46" t="s">
        <v>120</v>
      </c>
      <c r="B10" s="46" t="s">
        <v>134</v>
      </c>
      <c r="C10" s="46" t="s">
        <v>125</v>
      </c>
      <c r="D10" s="46" t="s">
        <v>306</v>
      </c>
      <c r="E10" s="47" t="s">
        <v>161</v>
      </c>
      <c r="F10" s="48">
        <v>88</v>
      </c>
      <c r="G10" s="48">
        <v>88</v>
      </c>
      <c r="H10" s="48"/>
      <c r="I10" s="54"/>
    </row>
    <row r="11" ht="19.9" customHeight="1" spans="1:9">
      <c r="A11" s="46" t="s">
        <v>120</v>
      </c>
      <c r="B11" s="46" t="s">
        <v>121</v>
      </c>
      <c r="C11" s="46" t="s">
        <v>121</v>
      </c>
      <c r="D11" s="46" t="s">
        <v>306</v>
      </c>
      <c r="E11" s="47" t="s">
        <v>122</v>
      </c>
      <c r="F11" s="48">
        <v>264.37</v>
      </c>
      <c r="G11" s="48">
        <v>264.37</v>
      </c>
      <c r="H11" s="48"/>
      <c r="I11" s="54"/>
    </row>
    <row r="12" ht="19.9" customHeight="1" spans="1:9">
      <c r="A12" s="46" t="s">
        <v>120</v>
      </c>
      <c r="B12" s="46" t="s">
        <v>121</v>
      </c>
      <c r="C12" s="46" t="s">
        <v>123</v>
      </c>
      <c r="D12" s="46" t="s">
        <v>306</v>
      </c>
      <c r="E12" s="47" t="s">
        <v>124</v>
      </c>
      <c r="F12" s="48">
        <v>131.8</v>
      </c>
      <c r="G12" s="48">
        <v>131.8</v>
      </c>
      <c r="H12" s="48"/>
      <c r="I12" s="54"/>
    </row>
    <row r="13" ht="19.9" customHeight="1" spans="1:9">
      <c r="A13" s="46" t="s">
        <v>120</v>
      </c>
      <c r="B13" s="46" t="s">
        <v>121</v>
      </c>
      <c r="C13" s="46" t="s">
        <v>125</v>
      </c>
      <c r="D13" s="46" t="s">
        <v>306</v>
      </c>
      <c r="E13" s="47" t="s">
        <v>126</v>
      </c>
      <c r="F13" s="48">
        <v>19.4</v>
      </c>
      <c r="G13" s="48">
        <v>19.4</v>
      </c>
      <c r="H13" s="48"/>
      <c r="I13" s="54"/>
    </row>
    <row r="14" ht="19.9" customHeight="1" spans="1:9">
      <c r="A14" s="46" t="s">
        <v>120</v>
      </c>
      <c r="B14" s="46" t="s">
        <v>127</v>
      </c>
      <c r="C14" s="46" t="s">
        <v>128</v>
      </c>
      <c r="D14" s="46" t="s">
        <v>306</v>
      </c>
      <c r="E14" s="47" t="s">
        <v>129</v>
      </c>
      <c r="F14" s="48">
        <v>136</v>
      </c>
      <c r="G14" s="48">
        <v>136</v>
      </c>
      <c r="H14" s="48"/>
      <c r="I14" s="54"/>
    </row>
    <row r="15" ht="19.9" customHeight="1" spans="1:9">
      <c r="A15" s="46" t="s">
        <v>120</v>
      </c>
      <c r="B15" s="46" t="s">
        <v>130</v>
      </c>
      <c r="C15" s="46" t="s">
        <v>121</v>
      </c>
      <c r="D15" s="46" t="s">
        <v>306</v>
      </c>
      <c r="E15" s="47" t="s">
        <v>131</v>
      </c>
      <c r="F15" s="48">
        <v>26.36</v>
      </c>
      <c r="G15" s="48">
        <v>26.36</v>
      </c>
      <c r="H15" s="48"/>
      <c r="I15" s="54"/>
    </row>
    <row r="16" ht="19.9" customHeight="1" spans="1:9">
      <c r="A16" s="46" t="s">
        <v>120</v>
      </c>
      <c r="B16" s="46" t="s">
        <v>125</v>
      </c>
      <c r="C16" s="46" t="s">
        <v>125</v>
      </c>
      <c r="D16" s="46" t="s">
        <v>306</v>
      </c>
      <c r="E16" s="47" t="s">
        <v>132</v>
      </c>
      <c r="F16" s="48">
        <v>443.54</v>
      </c>
      <c r="G16" s="48">
        <v>443.54</v>
      </c>
      <c r="H16" s="48"/>
      <c r="I16" s="54"/>
    </row>
    <row r="17" ht="19.9" customHeight="1" spans="1:9">
      <c r="A17" s="46" t="s">
        <v>133</v>
      </c>
      <c r="B17" s="46" t="s">
        <v>134</v>
      </c>
      <c r="C17" s="46" t="s">
        <v>134</v>
      </c>
      <c r="D17" s="46" t="s">
        <v>306</v>
      </c>
      <c r="E17" s="47" t="s">
        <v>135</v>
      </c>
      <c r="F17" s="48">
        <v>151.11</v>
      </c>
      <c r="G17" s="48">
        <v>151.11</v>
      </c>
      <c r="H17" s="48"/>
      <c r="I17" s="54"/>
    </row>
    <row r="18" ht="19.9" customHeight="1" spans="1:9">
      <c r="A18" s="46" t="s">
        <v>133</v>
      </c>
      <c r="B18" s="46" t="s">
        <v>134</v>
      </c>
      <c r="C18" s="46" t="s">
        <v>125</v>
      </c>
      <c r="D18" s="46" t="s">
        <v>306</v>
      </c>
      <c r="E18" s="47" t="s">
        <v>136</v>
      </c>
      <c r="F18" s="48">
        <v>103.83</v>
      </c>
      <c r="G18" s="48">
        <v>103.83</v>
      </c>
      <c r="H18" s="48"/>
      <c r="I18" s="54"/>
    </row>
    <row r="19" ht="19.9" customHeight="1" spans="1:9">
      <c r="A19" s="46" t="s">
        <v>133</v>
      </c>
      <c r="B19" s="46" t="s">
        <v>128</v>
      </c>
      <c r="C19" s="46" t="s">
        <v>134</v>
      </c>
      <c r="D19" s="46" t="s">
        <v>306</v>
      </c>
      <c r="E19" s="47" t="s">
        <v>160</v>
      </c>
      <c r="F19" s="48">
        <v>1007.98</v>
      </c>
      <c r="G19" s="48">
        <v>1007.98</v>
      </c>
      <c r="H19" s="48"/>
      <c r="I19" s="54"/>
    </row>
    <row r="20" ht="19.9" customHeight="1" spans="1:9">
      <c r="A20" s="46" t="s">
        <v>133</v>
      </c>
      <c r="B20" s="46" t="s">
        <v>137</v>
      </c>
      <c r="C20" s="46" t="s">
        <v>128</v>
      </c>
      <c r="D20" s="46" t="s">
        <v>306</v>
      </c>
      <c r="E20" s="47" t="s">
        <v>162</v>
      </c>
      <c r="F20" s="48">
        <v>567</v>
      </c>
      <c r="G20" s="48">
        <v>567</v>
      </c>
      <c r="H20" s="48"/>
      <c r="I20" s="54"/>
    </row>
    <row r="21" ht="19.9" customHeight="1" spans="1:9">
      <c r="A21" s="46" t="s">
        <v>133</v>
      </c>
      <c r="B21" s="46" t="s">
        <v>137</v>
      </c>
      <c r="C21" s="46" t="s">
        <v>125</v>
      </c>
      <c r="D21" s="46" t="s">
        <v>306</v>
      </c>
      <c r="E21" s="47" t="s">
        <v>138</v>
      </c>
      <c r="F21" s="48">
        <v>126.08</v>
      </c>
      <c r="G21" s="48">
        <v>126.08</v>
      </c>
      <c r="H21" s="48"/>
      <c r="I21" s="54"/>
    </row>
    <row r="22" ht="19.9" customHeight="1" spans="1:9">
      <c r="A22" s="46" t="s">
        <v>133</v>
      </c>
      <c r="B22" s="46" t="s">
        <v>139</v>
      </c>
      <c r="C22" s="46" t="s">
        <v>134</v>
      </c>
      <c r="D22" s="46" t="s">
        <v>306</v>
      </c>
      <c r="E22" s="47" t="s">
        <v>157</v>
      </c>
      <c r="F22" s="48">
        <v>364.96</v>
      </c>
      <c r="G22" s="48">
        <v>364.96</v>
      </c>
      <c r="H22" s="48"/>
      <c r="I22" s="54"/>
    </row>
    <row r="23" ht="19.9" customHeight="1" spans="1:9">
      <c r="A23" s="46" t="s">
        <v>133</v>
      </c>
      <c r="B23" s="46" t="s">
        <v>139</v>
      </c>
      <c r="C23" s="46" t="s">
        <v>128</v>
      </c>
      <c r="D23" s="46" t="s">
        <v>306</v>
      </c>
      <c r="E23" s="47" t="s">
        <v>140</v>
      </c>
      <c r="F23" s="48">
        <v>6.04</v>
      </c>
      <c r="G23" s="48">
        <v>6.04</v>
      </c>
      <c r="H23" s="48"/>
      <c r="I23" s="54"/>
    </row>
    <row r="24" ht="19.9" customHeight="1" spans="1:9">
      <c r="A24" s="46" t="s">
        <v>133</v>
      </c>
      <c r="B24" s="46" t="s">
        <v>139</v>
      </c>
      <c r="C24" s="46" t="s">
        <v>137</v>
      </c>
      <c r="D24" s="46" t="s">
        <v>306</v>
      </c>
      <c r="E24" s="47" t="s">
        <v>163</v>
      </c>
      <c r="F24" s="48">
        <v>230.83</v>
      </c>
      <c r="G24" s="48">
        <v>230.83</v>
      </c>
      <c r="H24" s="48"/>
      <c r="I24" s="54"/>
    </row>
    <row r="25" ht="19.9" customHeight="1" spans="1:9">
      <c r="A25" s="46" t="s">
        <v>133</v>
      </c>
      <c r="B25" s="46" t="s">
        <v>139</v>
      </c>
      <c r="C25" s="46" t="s">
        <v>141</v>
      </c>
      <c r="D25" s="46" t="s">
        <v>306</v>
      </c>
      <c r="E25" s="47" t="s">
        <v>142</v>
      </c>
      <c r="F25" s="48">
        <v>346.03</v>
      </c>
      <c r="G25" s="48">
        <v>346.03</v>
      </c>
      <c r="H25" s="48"/>
      <c r="I25" s="54"/>
    </row>
    <row r="26" ht="19.9" customHeight="1" spans="1:9">
      <c r="A26" s="46" t="s">
        <v>133</v>
      </c>
      <c r="B26" s="46" t="s">
        <v>139</v>
      </c>
      <c r="C26" s="46" t="s">
        <v>158</v>
      </c>
      <c r="D26" s="46" t="s">
        <v>306</v>
      </c>
      <c r="E26" s="47" t="s">
        <v>159</v>
      </c>
      <c r="F26" s="48">
        <v>12.7</v>
      </c>
      <c r="G26" s="48">
        <v>12.7</v>
      </c>
      <c r="H26" s="48"/>
      <c r="I26" s="54"/>
    </row>
    <row r="27" ht="19.9" customHeight="1" spans="1:9">
      <c r="A27" s="46" t="s">
        <v>133</v>
      </c>
      <c r="B27" s="46" t="s">
        <v>143</v>
      </c>
      <c r="C27" s="46" t="s">
        <v>144</v>
      </c>
      <c r="D27" s="46" t="s">
        <v>306</v>
      </c>
      <c r="E27" s="47" t="s">
        <v>145</v>
      </c>
      <c r="F27" s="48">
        <v>10</v>
      </c>
      <c r="G27" s="48">
        <v>10</v>
      </c>
      <c r="H27" s="48"/>
      <c r="I27" s="54"/>
    </row>
    <row r="28" ht="19.9" customHeight="1" spans="1:9">
      <c r="A28" s="46" t="s">
        <v>133</v>
      </c>
      <c r="B28" s="46" t="s">
        <v>143</v>
      </c>
      <c r="C28" s="46" t="s">
        <v>125</v>
      </c>
      <c r="D28" s="46" t="s">
        <v>306</v>
      </c>
      <c r="E28" s="47" t="s">
        <v>146</v>
      </c>
      <c r="F28" s="48">
        <v>169.27</v>
      </c>
      <c r="G28" s="48">
        <v>169.27</v>
      </c>
      <c r="H28" s="48"/>
      <c r="I28" s="54"/>
    </row>
    <row r="29" ht="19.9" customHeight="1" spans="1:9">
      <c r="A29" s="46" t="s">
        <v>133</v>
      </c>
      <c r="B29" s="46" t="s">
        <v>130</v>
      </c>
      <c r="C29" s="46" t="s">
        <v>134</v>
      </c>
      <c r="D29" s="46" t="s">
        <v>306</v>
      </c>
      <c r="E29" s="47" t="s">
        <v>147</v>
      </c>
      <c r="F29" s="48">
        <v>6.18</v>
      </c>
      <c r="G29" s="48">
        <v>6.18</v>
      </c>
      <c r="H29" s="48"/>
      <c r="I29" s="54"/>
    </row>
    <row r="30" ht="19.9" customHeight="1" spans="1:9">
      <c r="A30" s="46" t="s">
        <v>133</v>
      </c>
      <c r="B30" s="46" t="s">
        <v>130</v>
      </c>
      <c r="C30" s="46" t="s">
        <v>128</v>
      </c>
      <c r="D30" s="46" t="s">
        <v>306</v>
      </c>
      <c r="E30" s="47" t="s">
        <v>148</v>
      </c>
      <c r="F30" s="48">
        <v>96.71</v>
      </c>
      <c r="G30" s="48">
        <v>96.71</v>
      </c>
      <c r="H30" s="48"/>
      <c r="I30" s="54"/>
    </row>
    <row r="31" ht="19.9" customHeight="1" spans="1:9">
      <c r="A31" s="46" t="s">
        <v>133</v>
      </c>
      <c r="B31" s="46" t="s">
        <v>130</v>
      </c>
      <c r="C31" s="46" t="s">
        <v>137</v>
      </c>
      <c r="D31" s="46" t="s">
        <v>306</v>
      </c>
      <c r="E31" s="47" t="s">
        <v>149</v>
      </c>
      <c r="F31" s="48">
        <v>13.8</v>
      </c>
      <c r="G31" s="48">
        <v>13.8</v>
      </c>
      <c r="H31" s="48"/>
      <c r="I31" s="54"/>
    </row>
    <row r="32" ht="19.9" customHeight="1" spans="1:9">
      <c r="A32" s="46" t="s">
        <v>133</v>
      </c>
      <c r="B32" s="46" t="s">
        <v>150</v>
      </c>
      <c r="C32" s="46" t="s">
        <v>134</v>
      </c>
      <c r="D32" s="46" t="s">
        <v>306</v>
      </c>
      <c r="E32" s="47" t="s">
        <v>151</v>
      </c>
      <c r="F32" s="48">
        <v>64</v>
      </c>
      <c r="G32" s="48">
        <v>64</v>
      </c>
      <c r="H32" s="48"/>
      <c r="I32" s="54"/>
    </row>
    <row r="33" ht="19.9" customHeight="1" spans="1:9">
      <c r="A33" s="46" t="s">
        <v>133</v>
      </c>
      <c r="B33" s="46" t="s">
        <v>125</v>
      </c>
      <c r="C33" s="46" t="s">
        <v>125</v>
      </c>
      <c r="D33" s="46" t="s">
        <v>306</v>
      </c>
      <c r="E33" s="47" t="s">
        <v>152</v>
      </c>
      <c r="F33" s="48">
        <v>5</v>
      </c>
      <c r="G33" s="48">
        <v>5</v>
      </c>
      <c r="H33" s="48"/>
      <c r="I33" s="54"/>
    </row>
    <row r="34" ht="19.9" customHeight="1" spans="1:9">
      <c r="A34" s="46" t="s">
        <v>153</v>
      </c>
      <c r="B34" s="46" t="s">
        <v>121</v>
      </c>
      <c r="C34" s="46" t="s">
        <v>125</v>
      </c>
      <c r="D34" s="46" t="s">
        <v>306</v>
      </c>
      <c r="E34" s="47" t="s">
        <v>154</v>
      </c>
      <c r="F34" s="48">
        <v>3</v>
      </c>
      <c r="G34" s="48">
        <v>3</v>
      </c>
      <c r="H34" s="48"/>
      <c r="I34" s="54"/>
    </row>
    <row r="35" ht="19.9" customHeight="1" spans="1:9">
      <c r="A35" s="46" t="s">
        <v>155</v>
      </c>
      <c r="B35" s="46" t="s">
        <v>128</v>
      </c>
      <c r="C35" s="46" t="s">
        <v>134</v>
      </c>
      <c r="D35" s="46" t="s">
        <v>306</v>
      </c>
      <c r="E35" s="47" t="s">
        <v>156</v>
      </c>
      <c r="F35" s="48">
        <v>220.28</v>
      </c>
      <c r="G35" s="48">
        <v>220.28</v>
      </c>
      <c r="H35" s="48"/>
      <c r="I35" s="54"/>
    </row>
    <row r="36" ht="8.5" customHeight="1" spans="1:9">
      <c r="A36" s="49"/>
      <c r="B36" s="49"/>
      <c r="C36" s="49"/>
      <c r="D36" s="49"/>
      <c r="E36" s="50"/>
      <c r="F36" s="50"/>
      <c r="G36" s="50"/>
      <c r="H36" s="50"/>
      <c r="I36" s="67"/>
    </row>
  </sheetData>
  <mergeCells count="11">
    <mergeCell ref="A1:C1"/>
    <mergeCell ref="F1:H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1"/>
  <sheetViews>
    <sheetView workbookViewId="0">
      <pane ySplit="6" topLeftCell="A7" activePane="bottomLeft" state="frozen"/>
      <selection/>
      <selection pane="bottomLeft" activeCell="A3" sqref="A3:D3"/>
    </sheetView>
  </sheetViews>
  <sheetFormatPr defaultColWidth="9" defaultRowHeight="14.2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40"/>
      <c r="B1" s="40"/>
      <c r="C1" s="57"/>
      <c r="D1" s="57"/>
      <c r="E1" s="59"/>
      <c r="F1" s="59"/>
      <c r="G1" s="60" t="s">
        <v>307</v>
      </c>
      <c r="H1" s="61"/>
    </row>
    <row r="2" ht="19.9" customHeight="1" spans="1:8">
      <c r="A2" s="41" t="s">
        <v>308</v>
      </c>
      <c r="B2" s="41"/>
      <c r="C2" s="41"/>
      <c r="D2" s="41"/>
      <c r="E2" s="41"/>
      <c r="F2" s="41"/>
      <c r="G2" s="41"/>
      <c r="H2" s="61"/>
    </row>
    <row r="3" ht="17.05" customHeight="1" spans="1:8">
      <c r="A3" s="42" t="s">
        <v>23</v>
      </c>
      <c r="B3" s="42"/>
      <c r="C3" s="42"/>
      <c r="D3" s="42"/>
      <c r="F3" s="43"/>
      <c r="G3" s="62" t="s">
        <v>24</v>
      </c>
      <c r="H3" s="61"/>
    </row>
    <row r="4" ht="21.35" customHeight="1" spans="1:8">
      <c r="A4" s="45" t="s">
        <v>27</v>
      </c>
      <c r="B4" s="45"/>
      <c r="C4" s="45"/>
      <c r="D4" s="45"/>
      <c r="E4" s="45" t="s">
        <v>112</v>
      </c>
      <c r="F4" s="45"/>
      <c r="G4" s="45"/>
      <c r="H4" s="61"/>
    </row>
    <row r="5" ht="21.35" customHeight="1" spans="1:8">
      <c r="A5" s="45" t="s">
        <v>116</v>
      </c>
      <c r="B5" s="45"/>
      <c r="C5" s="45" t="s">
        <v>87</v>
      </c>
      <c r="D5" s="45" t="s">
        <v>88</v>
      </c>
      <c r="E5" s="45" t="s">
        <v>76</v>
      </c>
      <c r="F5" s="45" t="s">
        <v>309</v>
      </c>
      <c r="G5" s="45" t="s">
        <v>310</v>
      </c>
      <c r="H5" s="61"/>
    </row>
    <row r="6" ht="21.35" customHeight="1" spans="1:8">
      <c r="A6" s="45" t="s">
        <v>117</v>
      </c>
      <c r="B6" s="45" t="s">
        <v>118</v>
      </c>
      <c r="C6" s="45"/>
      <c r="D6" s="45"/>
      <c r="E6" s="45"/>
      <c r="F6" s="45"/>
      <c r="G6" s="45"/>
      <c r="H6" s="61"/>
    </row>
    <row r="7" ht="19.9" customHeight="1" spans="1:8">
      <c r="A7" s="6"/>
      <c r="B7" s="6"/>
      <c r="C7" s="6"/>
      <c r="D7" s="6" t="s">
        <v>89</v>
      </c>
      <c r="E7" s="7">
        <v>3342.1</v>
      </c>
      <c r="F7" s="7">
        <v>3238.72</v>
      </c>
      <c r="G7" s="7">
        <v>103.38</v>
      </c>
      <c r="H7" s="61"/>
    </row>
    <row r="8" ht="19.9" customHeight="1" spans="1:8">
      <c r="A8" s="63" t="s">
        <v>21</v>
      </c>
      <c r="B8" s="63" t="s">
        <v>21</v>
      </c>
      <c r="C8" s="8"/>
      <c r="D8" s="9" t="s">
        <v>21</v>
      </c>
      <c r="E8" s="10">
        <v>3342.1</v>
      </c>
      <c r="F8" s="10">
        <v>3238.72</v>
      </c>
      <c r="G8" s="10">
        <v>103.38</v>
      </c>
      <c r="H8" s="61"/>
    </row>
    <row r="9" ht="19.9" customHeight="1" spans="1:8">
      <c r="A9" s="63" t="s">
        <v>21</v>
      </c>
      <c r="B9" s="63" t="s">
        <v>21</v>
      </c>
      <c r="C9" s="8" t="s">
        <v>90</v>
      </c>
      <c r="D9" s="9" t="s">
        <v>91</v>
      </c>
      <c r="E9" s="10">
        <v>299.1</v>
      </c>
      <c r="F9" s="10">
        <v>270.92</v>
      </c>
      <c r="G9" s="10">
        <v>28.18</v>
      </c>
      <c r="H9" s="61"/>
    </row>
    <row r="10" ht="19.9" customHeight="1" spans="1:8">
      <c r="A10" s="63" t="s">
        <v>21</v>
      </c>
      <c r="B10" s="63" t="s">
        <v>21</v>
      </c>
      <c r="C10" s="8" t="s">
        <v>311</v>
      </c>
      <c r="D10" s="9" t="s">
        <v>312</v>
      </c>
      <c r="E10" s="10">
        <v>266.31</v>
      </c>
      <c r="F10" s="10">
        <v>266.31</v>
      </c>
      <c r="G10" s="10"/>
      <c r="H10" s="61"/>
    </row>
    <row r="11" ht="19.9" customHeight="1" spans="1:8">
      <c r="A11" s="63" t="s">
        <v>217</v>
      </c>
      <c r="B11" s="63" t="s">
        <v>218</v>
      </c>
      <c r="C11" s="8" t="s">
        <v>313</v>
      </c>
      <c r="D11" s="9" t="s">
        <v>314</v>
      </c>
      <c r="E11" s="10">
        <v>61.09</v>
      </c>
      <c r="F11" s="10">
        <v>61.09</v>
      </c>
      <c r="G11" s="10"/>
      <c r="H11" s="61"/>
    </row>
    <row r="12" ht="19.9" customHeight="1" spans="1:8">
      <c r="A12" s="63" t="s">
        <v>217</v>
      </c>
      <c r="B12" s="63" t="s">
        <v>220</v>
      </c>
      <c r="C12" s="8" t="s">
        <v>315</v>
      </c>
      <c r="D12" s="9" t="s">
        <v>316</v>
      </c>
      <c r="E12" s="10">
        <v>35.2</v>
      </c>
      <c r="F12" s="10">
        <v>35.2</v>
      </c>
      <c r="G12" s="10"/>
      <c r="H12" s="61"/>
    </row>
    <row r="13" ht="19.9" customHeight="1" spans="1:8">
      <c r="A13" s="63" t="s">
        <v>217</v>
      </c>
      <c r="B13" s="63" t="s">
        <v>220</v>
      </c>
      <c r="C13" s="8" t="s">
        <v>317</v>
      </c>
      <c r="D13" s="9" t="s">
        <v>318</v>
      </c>
      <c r="E13" s="10">
        <v>10.9</v>
      </c>
      <c r="F13" s="10">
        <v>10.9</v>
      </c>
      <c r="G13" s="10"/>
      <c r="H13" s="61"/>
    </row>
    <row r="14" ht="19.9" customHeight="1" spans="1:8">
      <c r="A14" s="63" t="s">
        <v>217</v>
      </c>
      <c r="B14" s="63" t="s">
        <v>220</v>
      </c>
      <c r="C14" s="8" t="s">
        <v>319</v>
      </c>
      <c r="D14" s="9" t="s">
        <v>320</v>
      </c>
      <c r="E14" s="10">
        <v>22.49</v>
      </c>
      <c r="F14" s="10">
        <v>22.49</v>
      </c>
      <c r="G14" s="10"/>
      <c r="H14" s="61"/>
    </row>
    <row r="15" ht="19.9" customHeight="1" spans="1:8">
      <c r="A15" s="63" t="s">
        <v>217</v>
      </c>
      <c r="B15" s="63" t="s">
        <v>220</v>
      </c>
      <c r="C15" s="8" t="s">
        <v>321</v>
      </c>
      <c r="D15" s="9" t="s">
        <v>322</v>
      </c>
      <c r="E15" s="10">
        <v>1.81</v>
      </c>
      <c r="F15" s="10">
        <v>1.81</v>
      </c>
      <c r="G15" s="10"/>
      <c r="H15" s="61"/>
    </row>
    <row r="16" ht="19.9" customHeight="1" spans="1:8">
      <c r="A16" s="63" t="s">
        <v>217</v>
      </c>
      <c r="B16" s="63" t="s">
        <v>225</v>
      </c>
      <c r="C16" s="8" t="s">
        <v>323</v>
      </c>
      <c r="D16" s="9" t="s">
        <v>324</v>
      </c>
      <c r="E16" s="10">
        <v>48.77</v>
      </c>
      <c r="F16" s="10">
        <v>48.77</v>
      </c>
      <c r="G16" s="10"/>
      <c r="H16" s="61"/>
    </row>
    <row r="17" ht="19.9" customHeight="1" spans="1:8">
      <c r="A17" s="63" t="s">
        <v>217</v>
      </c>
      <c r="B17" s="63" t="s">
        <v>225</v>
      </c>
      <c r="C17" s="8" t="s">
        <v>325</v>
      </c>
      <c r="D17" s="9" t="s">
        <v>326</v>
      </c>
      <c r="E17" s="10">
        <v>3.35</v>
      </c>
      <c r="F17" s="10">
        <v>3.35</v>
      </c>
      <c r="G17" s="10"/>
      <c r="H17" s="61"/>
    </row>
    <row r="18" ht="19.9" customHeight="1" spans="1:8">
      <c r="A18" s="63" t="s">
        <v>217</v>
      </c>
      <c r="B18" s="63" t="s">
        <v>225</v>
      </c>
      <c r="C18" s="8" t="s">
        <v>327</v>
      </c>
      <c r="D18" s="9" t="s">
        <v>328</v>
      </c>
      <c r="E18" s="10">
        <v>27.22</v>
      </c>
      <c r="F18" s="10">
        <v>27.22</v>
      </c>
      <c r="G18" s="10"/>
      <c r="H18" s="61"/>
    </row>
    <row r="19" ht="19.9" customHeight="1" spans="1:8">
      <c r="A19" s="63" t="s">
        <v>217</v>
      </c>
      <c r="B19" s="63" t="s">
        <v>225</v>
      </c>
      <c r="C19" s="8" t="s">
        <v>329</v>
      </c>
      <c r="D19" s="9" t="s">
        <v>330</v>
      </c>
      <c r="E19" s="10">
        <v>18.2</v>
      </c>
      <c r="F19" s="10">
        <v>18.2</v>
      </c>
      <c r="G19" s="10"/>
      <c r="H19" s="61"/>
    </row>
    <row r="20" ht="19.9" customHeight="1" spans="1:8">
      <c r="A20" s="63" t="s">
        <v>217</v>
      </c>
      <c r="B20" s="63" t="s">
        <v>230</v>
      </c>
      <c r="C20" s="8" t="s">
        <v>331</v>
      </c>
      <c r="D20" s="9" t="s">
        <v>332</v>
      </c>
      <c r="E20" s="10">
        <v>3.43</v>
      </c>
      <c r="F20" s="10">
        <v>3.43</v>
      </c>
      <c r="G20" s="10"/>
      <c r="H20" s="61"/>
    </row>
    <row r="21" ht="19.9" customHeight="1" spans="1:8">
      <c r="A21" s="63" t="s">
        <v>217</v>
      </c>
      <c r="B21" s="63" t="s">
        <v>232</v>
      </c>
      <c r="C21" s="8" t="s">
        <v>333</v>
      </c>
      <c r="D21" s="9" t="s">
        <v>334</v>
      </c>
      <c r="E21" s="10">
        <v>43.12</v>
      </c>
      <c r="F21" s="10">
        <v>43.12</v>
      </c>
      <c r="G21" s="10"/>
      <c r="H21" s="61"/>
    </row>
    <row r="22" ht="19.9" customHeight="1" spans="1:8">
      <c r="A22" s="63" t="s">
        <v>217</v>
      </c>
      <c r="B22" s="63" t="s">
        <v>232</v>
      </c>
      <c r="C22" s="8" t="s">
        <v>335</v>
      </c>
      <c r="D22" s="9" t="s">
        <v>336</v>
      </c>
      <c r="E22" s="10">
        <v>15.44</v>
      </c>
      <c r="F22" s="10">
        <v>15.44</v>
      </c>
      <c r="G22" s="10"/>
      <c r="H22" s="61"/>
    </row>
    <row r="23" ht="19.9" customHeight="1" spans="1:8">
      <c r="A23" s="63" t="s">
        <v>217</v>
      </c>
      <c r="B23" s="63" t="s">
        <v>232</v>
      </c>
      <c r="C23" s="8" t="s">
        <v>337</v>
      </c>
      <c r="D23" s="9" t="s">
        <v>338</v>
      </c>
      <c r="E23" s="10">
        <v>15.18</v>
      </c>
      <c r="F23" s="10">
        <v>15.18</v>
      </c>
      <c r="G23" s="10"/>
      <c r="H23" s="61"/>
    </row>
    <row r="24" ht="19.9" customHeight="1" spans="1:8">
      <c r="A24" s="63" t="s">
        <v>217</v>
      </c>
      <c r="B24" s="63" t="s">
        <v>232</v>
      </c>
      <c r="C24" s="8" t="s">
        <v>339</v>
      </c>
      <c r="D24" s="9" t="s">
        <v>340</v>
      </c>
      <c r="E24" s="10">
        <v>12.5</v>
      </c>
      <c r="F24" s="10">
        <v>12.5</v>
      </c>
      <c r="G24" s="10"/>
      <c r="H24" s="61"/>
    </row>
    <row r="25" ht="19.9" customHeight="1" spans="1:8">
      <c r="A25" s="63" t="s">
        <v>217</v>
      </c>
      <c r="B25" s="63" t="s">
        <v>237</v>
      </c>
      <c r="C25" s="8" t="s">
        <v>341</v>
      </c>
      <c r="D25" s="9" t="s">
        <v>342</v>
      </c>
      <c r="E25" s="10">
        <v>25.2</v>
      </c>
      <c r="F25" s="10">
        <v>25.2</v>
      </c>
      <c r="G25" s="10"/>
      <c r="H25" s="61"/>
    </row>
    <row r="26" ht="19.9" customHeight="1" spans="1:8">
      <c r="A26" s="63" t="s">
        <v>217</v>
      </c>
      <c r="B26" s="63" t="s">
        <v>239</v>
      </c>
      <c r="C26" s="8" t="s">
        <v>343</v>
      </c>
      <c r="D26" s="9" t="s">
        <v>344</v>
      </c>
      <c r="E26" s="10">
        <v>12.6</v>
      </c>
      <c r="F26" s="10">
        <v>12.6</v>
      </c>
      <c r="G26" s="10"/>
      <c r="H26" s="61"/>
    </row>
    <row r="27" ht="19.9" customHeight="1" spans="1:8">
      <c r="A27" s="63" t="s">
        <v>217</v>
      </c>
      <c r="B27" s="63" t="s">
        <v>241</v>
      </c>
      <c r="C27" s="8" t="s">
        <v>345</v>
      </c>
      <c r="D27" s="9" t="s">
        <v>346</v>
      </c>
      <c r="E27" s="10">
        <v>9.61</v>
      </c>
      <c r="F27" s="10">
        <v>9.61</v>
      </c>
      <c r="G27" s="10"/>
      <c r="H27" s="61"/>
    </row>
    <row r="28" ht="19.9" customHeight="1" spans="1:8">
      <c r="A28" s="63" t="s">
        <v>217</v>
      </c>
      <c r="B28" s="63" t="s">
        <v>243</v>
      </c>
      <c r="C28" s="8" t="s">
        <v>347</v>
      </c>
      <c r="D28" s="9" t="s">
        <v>348</v>
      </c>
      <c r="E28" s="10">
        <v>1.44</v>
      </c>
      <c r="F28" s="10">
        <v>1.44</v>
      </c>
      <c r="G28" s="10"/>
      <c r="H28" s="61"/>
    </row>
    <row r="29" ht="19.9" customHeight="1" spans="1:8">
      <c r="A29" s="63" t="s">
        <v>217</v>
      </c>
      <c r="B29" s="63" t="s">
        <v>245</v>
      </c>
      <c r="C29" s="8" t="s">
        <v>349</v>
      </c>
      <c r="D29" s="9" t="s">
        <v>350</v>
      </c>
      <c r="E29" s="10">
        <v>3.27</v>
      </c>
      <c r="F29" s="10">
        <v>3.27</v>
      </c>
      <c r="G29" s="10"/>
      <c r="H29" s="61"/>
    </row>
    <row r="30" ht="19.9" customHeight="1" spans="1:8">
      <c r="A30" s="63" t="s">
        <v>217</v>
      </c>
      <c r="B30" s="63" t="s">
        <v>245</v>
      </c>
      <c r="C30" s="8" t="s">
        <v>351</v>
      </c>
      <c r="D30" s="9" t="s">
        <v>352</v>
      </c>
      <c r="E30" s="10">
        <v>0.41</v>
      </c>
      <c r="F30" s="10">
        <v>0.41</v>
      </c>
      <c r="G30" s="10"/>
      <c r="H30" s="61"/>
    </row>
    <row r="31" ht="19.9" customHeight="1" spans="1:8">
      <c r="A31" s="63" t="s">
        <v>217</v>
      </c>
      <c r="B31" s="63" t="s">
        <v>245</v>
      </c>
      <c r="C31" s="8" t="s">
        <v>353</v>
      </c>
      <c r="D31" s="9" t="s">
        <v>354</v>
      </c>
      <c r="E31" s="10">
        <v>0.34</v>
      </c>
      <c r="F31" s="10">
        <v>0.34</v>
      </c>
      <c r="G31" s="10"/>
      <c r="H31" s="61"/>
    </row>
    <row r="32" ht="19.9" customHeight="1" spans="1:8">
      <c r="A32" s="63" t="s">
        <v>217</v>
      </c>
      <c r="B32" s="63" t="s">
        <v>245</v>
      </c>
      <c r="C32" s="8" t="s">
        <v>355</v>
      </c>
      <c r="D32" s="9" t="s">
        <v>356</v>
      </c>
      <c r="E32" s="10">
        <v>2.52</v>
      </c>
      <c r="F32" s="10">
        <v>2.52</v>
      </c>
      <c r="G32" s="10"/>
      <c r="H32" s="61"/>
    </row>
    <row r="33" ht="19.9" customHeight="1" spans="1:8">
      <c r="A33" s="63" t="s">
        <v>217</v>
      </c>
      <c r="B33" s="63" t="s">
        <v>250</v>
      </c>
      <c r="C33" s="8" t="s">
        <v>357</v>
      </c>
      <c r="D33" s="9" t="s">
        <v>358</v>
      </c>
      <c r="E33" s="10">
        <v>22.58</v>
      </c>
      <c r="F33" s="10">
        <v>22.58</v>
      </c>
      <c r="G33" s="10"/>
      <c r="H33" s="61"/>
    </row>
    <row r="34" ht="19.9" customHeight="1" spans="1:8">
      <c r="A34" s="63" t="s">
        <v>21</v>
      </c>
      <c r="B34" s="63" t="s">
        <v>21</v>
      </c>
      <c r="C34" s="8" t="s">
        <v>359</v>
      </c>
      <c r="D34" s="9" t="s">
        <v>360</v>
      </c>
      <c r="E34" s="10">
        <v>28.18</v>
      </c>
      <c r="F34" s="10"/>
      <c r="G34" s="10">
        <v>28.18</v>
      </c>
      <c r="H34" s="61"/>
    </row>
    <row r="35" ht="19.9" customHeight="1" spans="1:8">
      <c r="A35" s="63" t="s">
        <v>253</v>
      </c>
      <c r="B35" s="63" t="s">
        <v>218</v>
      </c>
      <c r="C35" s="8" t="s">
        <v>361</v>
      </c>
      <c r="D35" s="9" t="s">
        <v>362</v>
      </c>
      <c r="E35" s="10">
        <v>4.5</v>
      </c>
      <c r="F35" s="10"/>
      <c r="G35" s="10">
        <v>4.5</v>
      </c>
      <c r="H35" s="61"/>
    </row>
    <row r="36" ht="19.9" customHeight="1" spans="1:8">
      <c r="A36" s="63" t="s">
        <v>253</v>
      </c>
      <c r="B36" s="63" t="s">
        <v>232</v>
      </c>
      <c r="C36" s="8" t="s">
        <v>363</v>
      </c>
      <c r="D36" s="9" t="s">
        <v>364</v>
      </c>
      <c r="E36" s="10">
        <v>0.2</v>
      </c>
      <c r="F36" s="10"/>
      <c r="G36" s="10">
        <v>0.2</v>
      </c>
      <c r="H36" s="61"/>
    </row>
    <row r="37" ht="19.9" customHeight="1" spans="1:8">
      <c r="A37" s="63" t="s">
        <v>253</v>
      </c>
      <c r="B37" s="63" t="s">
        <v>243</v>
      </c>
      <c r="C37" s="8" t="s">
        <v>365</v>
      </c>
      <c r="D37" s="9" t="s">
        <v>366</v>
      </c>
      <c r="E37" s="10">
        <v>6</v>
      </c>
      <c r="F37" s="10"/>
      <c r="G37" s="10">
        <v>6</v>
      </c>
      <c r="H37" s="61"/>
    </row>
    <row r="38" ht="19.9" customHeight="1" spans="1:8">
      <c r="A38" s="63" t="s">
        <v>253</v>
      </c>
      <c r="B38" s="63" t="s">
        <v>257</v>
      </c>
      <c r="C38" s="8" t="s">
        <v>367</v>
      </c>
      <c r="D38" s="9" t="s">
        <v>368</v>
      </c>
      <c r="E38" s="10">
        <v>1</v>
      </c>
      <c r="F38" s="10"/>
      <c r="G38" s="10">
        <v>1</v>
      </c>
      <c r="H38" s="61"/>
    </row>
    <row r="39" ht="19.9" customHeight="1" spans="1:8">
      <c r="A39" s="63" t="s">
        <v>253</v>
      </c>
      <c r="B39" s="63" t="s">
        <v>259</v>
      </c>
      <c r="C39" s="8" t="s">
        <v>369</v>
      </c>
      <c r="D39" s="9" t="s">
        <v>370</v>
      </c>
      <c r="E39" s="10">
        <v>5.5</v>
      </c>
      <c r="F39" s="10"/>
      <c r="G39" s="10">
        <v>5.5</v>
      </c>
      <c r="H39" s="61"/>
    </row>
    <row r="40" ht="19.9" customHeight="1" spans="1:8">
      <c r="A40" s="63" t="s">
        <v>253</v>
      </c>
      <c r="B40" s="63" t="s">
        <v>261</v>
      </c>
      <c r="C40" s="8" t="s">
        <v>371</v>
      </c>
      <c r="D40" s="9" t="s">
        <v>372</v>
      </c>
      <c r="E40" s="10">
        <v>4</v>
      </c>
      <c r="F40" s="10"/>
      <c r="G40" s="10">
        <v>4</v>
      </c>
      <c r="H40" s="61"/>
    </row>
    <row r="41" ht="19.9" customHeight="1" spans="1:8">
      <c r="A41" s="63" t="s">
        <v>253</v>
      </c>
      <c r="B41" s="63" t="s">
        <v>266</v>
      </c>
      <c r="C41" s="8" t="s">
        <v>373</v>
      </c>
      <c r="D41" s="9" t="s">
        <v>374</v>
      </c>
      <c r="E41" s="10">
        <v>6.98</v>
      </c>
      <c r="F41" s="10"/>
      <c r="G41" s="10">
        <v>6.98</v>
      </c>
      <c r="H41" s="61"/>
    </row>
    <row r="42" ht="19.9" customHeight="1" spans="1:8">
      <c r="A42" s="63" t="s">
        <v>253</v>
      </c>
      <c r="B42" s="63" t="s">
        <v>266</v>
      </c>
      <c r="C42" s="8" t="s">
        <v>375</v>
      </c>
      <c r="D42" s="9" t="s">
        <v>376</v>
      </c>
      <c r="E42" s="10">
        <v>6.98</v>
      </c>
      <c r="F42" s="10"/>
      <c r="G42" s="10">
        <v>6.98</v>
      </c>
      <c r="H42" s="61"/>
    </row>
    <row r="43" ht="19.9" customHeight="1" spans="1:8">
      <c r="A43" s="63" t="s">
        <v>21</v>
      </c>
      <c r="B43" s="63" t="s">
        <v>21</v>
      </c>
      <c r="C43" s="8" t="s">
        <v>377</v>
      </c>
      <c r="D43" s="9" t="s">
        <v>378</v>
      </c>
      <c r="E43" s="10">
        <v>4.61</v>
      </c>
      <c r="F43" s="10">
        <v>4.61</v>
      </c>
      <c r="G43" s="10"/>
      <c r="H43" s="61"/>
    </row>
    <row r="44" ht="19.9" customHeight="1" spans="1:8">
      <c r="A44" s="63" t="s">
        <v>272</v>
      </c>
      <c r="B44" s="63" t="s">
        <v>239</v>
      </c>
      <c r="C44" s="8" t="s">
        <v>379</v>
      </c>
      <c r="D44" s="9" t="s">
        <v>380</v>
      </c>
      <c r="E44" s="10">
        <v>0.01</v>
      </c>
      <c r="F44" s="10">
        <v>0.01</v>
      </c>
      <c r="G44" s="10"/>
      <c r="H44" s="61"/>
    </row>
    <row r="45" ht="19.9" customHeight="1" spans="1:8">
      <c r="A45" s="63" t="s">
        <v>272</v>
      </c>
      <c r="B45" s="63" t="s">
        <v>239</v>
      </c>
      <c r="C45" s="8" t="s">
        <v>381</v>
      </c>
      <c r="D45" s="9" t="s">
        <v>382</v>
      </c>
      <c r="E45" s="10">
        <v>0.01</v>
      </c>
      <c r="F45" s="10">
        <v>0.01</v>
      </c>
      <c r="G45" s="10"/>
      <c r="H45" s="61"/>
    </row>
    <row r="46" ht="19.9" customHeight="1" spans="1:8">
      <c r="A46" s="63" t="s">
        <v>272</v>
      </c>
      <c r="B46" s="63" t="s">
        <v>269</v>
      </c>
      <c r="C46" s="8" t="s">
        <v>383</v>
      </c>
      <c r="D46" s="9" t="s">
        <v>384</v>
      </c>
      <c r="E46" s="10">
        <v>4.6</v>
      </c>
      <c r="F46" s="10">
        <v>4.6</v>
      </c>
      <c r="G46" s="10"/>
      <c r="H46" s="61"/>
    </row>
    <row r="47" ht="19.9" customHeight="1" spans="1:8">
      <c r="A47" s="63" t="s">
        <v>21</v>
      </c>
      <c r="B47" s="63" t="s">
        <v>21</v>
      </c>
      <c r="C47" s="8" t="s">
        <v>92</v>
      </c>
      <c r="D47" s="9" t="s">
        <v>93</v>
      </c>
      <c r="E47" s="10">
        <v>486.73</v>
      </c>
      <c r="F47" s="10">
        <v>456.53</v>
      </c>
      <c r="G47" s="10">
        <v>30.2</v>
      </c>
      <c r="H47" s="61"/>
    </row>
    <row r="48" ht="19.9" customHeight="1" spans="1:8">
      <c r="A48" s="63" t="s">
        <v>21</v>
      </c>
      <c r="B48" s="63" t="s">
        <v>21</v>
      </c>
      <c r="C48" s="8" t="s">
        <v>311</v>
      </c>
      <c r="D48" s="9" t="s">
        <v>312</v>
      </c>
      <c r="E48" s="10">
        <v>445.12</v>
      </c>
      <c r="F48" s="10">
        <v>445.12</v>
      </c>
      <c r="G48" s="10"/>
      <c r="H48" s="61"/>
    </row>
    <row r="49" ht="19.9" customHeight="1" spans="1:8">
      <c r="A49" s="63" t="s">
        <v>217</v>
      </c>
      <c r="B49" s="63" t="s">
        <v>218</v>
      </c>
      <c r="C49" s="8" t="s">
        <v>313</v>
      </c>
      <c r="D49" s="9" t="s">
        <v>314</v>
      </c>
      <c r="E49" s="10">
        <v>98.77</v>
      </c>
      <c r="F49" s="10">
        <v>98.77</v>
      </c>
      <c r="G49" s="10"/>
      <c r="H49" s="61"/>
    </row>
    <row r="50" ht="19.9" customHeight="1" spans="1:8">
      <c r="A50" s="63" t="s">
        <v>217</v>
      </c>
      <c r="B50" s="63" t="s">
        <v>220</v>
      </c>
      <c r="C50" s="8" t="s">
        <v>315</v>
      </c>
      <c r="D50" s="9" t="s">
        <v>316</v>
      </c>
      <c r="E50" s="10">
        <v>37.48</v>
      </c>
      <c r="F50" s="10">
        <v>37.48</v>
      </c>
      <c r="G50" s="10"/>
      <c r="H50" s="61"/>
    </row>
    <row r="51" ht="19.9" customHeight="1" spans="1:8">
      <c r="A51" s="63" t="s">
        <v>217</v>
      </c>
      <c r="B51" s="63" t="s">
        <v>220</v>
      </c>
      <c r="C51" s="8" t="s">
        <v>317</v>
      </c>
      <c r="D51" s="9" t="s">
        <v>318</v>
      </c>
      <c r="E51" s="10">
        <v>19.6</v>
      </c>
      <c r="F51" s="10">
        <v>19.6</v>
      </c>
      <c r="G51" s="10"/>
      <c r="H51" s="61"/>
    </row>
    <row r="52" ht="19.9" customHeight="1" spans="1:8">
      <c r="A52" s="63" t="s">
        <v>217</v>
      </c>
      <c r="B52" s="63" t="s">
        <v>220</v>
      </c>
      <c r="C52" s="8" t="s">
        <v>321</v>
      </c>
      <c r="D52" s="9" t="s">
        <v>322</v>
      </c>
      <c r="E52" s="10">
        <v>17.88</v>
      </c>
      <c r="F52" s="10">
        <v>17.88</v>
      </c>
      <c r="G52" s="10"/>
      <c r="H52" s="61"/>
    </row>
    <row r="53" ht="19.9" customHeight="1" spans="1:8">
      <c r="A53" s="63" t="s">
        <v>217</v>
      </c>
      <c r="B53" s="63" t="s">
        <v>232</v>
      </c>
      <c r="C53" s="8" t="s">
        <v>333</v>
      </c>
      <c r="D53" s="9" t="s">
        <v>334</v>
      </c>
      <c r="E53" s="10">
        <v>178.4</v>
      </c>
      <c r="F53" s="10">
        <v>178.4</v>
      </c>
      <c r="G53" s="10"/>
      <c r="H53" s="61"/>
    </row>
    <row r="54" ht="19.9" customHeight="1" spans="1:8">
      <c r="A54" s="63" t="s">
        <v>217</v>
      </c>
      <c r="B54" s="63" t="s">
        <v>232</v>
      </c>
      <c r="C54" s="8" t="s">
        <v>335</v>
      </c>
      <c r="D54" s="9" t="s">
        <v>336</v>
      </c>
      <c r="E54" s="10">
        <v>66.89</v>
      </c>
      <c r="F54" s="10">
        <v>66.89</v>
      </c>
      <c r="G54" s="10"/>
      <c r="H54" s="61"/>
    </row>
    <row r="55" ht="19.9" customHeight="1" spans="1:8">
      <c r="A55" s="63" t="s">
        <v>217</v>
      </c>
      <c r="B55" s="63" t="s">
        <v>232</v>
      </c>
      <c r="C55" s="8" t="s">
        <v>337</v>
      </c>
      <c r="D55" s="9" t="s">
        <v>338</v>
      </c>
      <c r="E55" s="10">
        <v>75.5</v>
      </c>
      <c r="F55" s="10">
        <v>75.5</v>
      </c>
      <c r="G55" s="10"/>
      <c r="H55" s="61"/>
    </row>
    <row r="56" ht="19.9" customHeight="1" spans="1:8">
      <c r="A56" s="63" t="s">
        <v>217</v>
      </c>
      <c r="B56" s="63" t="s">
        <v>232</v>
      </c>
      <c r="C56" s="8" t="s">
        <v>339</v>
      </c>
      <c r="D56" s="9" t="s">
        <v>340</v>
      </c>
      <c r="E56" s="10">
        <v>36</v>
      </c>
      <c r="F56" s="10">
        <v>36</v>
      </c>
      <c r="G56" s="10"/>
      <c r="H56" s="61"/>
    </row>
    <row r="57" ht="19.9" customHeight="1" spans="1:8">
      <c r="A57" s="63" t="s">
        <v>217</v>
      </c>
      <c r="B57" s="63" t="s">
        <v>237</v>
      </c>
      <c r="C57" s="8" t="s">
        <v>341</v>
      </c>
      <c r="D57" s="9" t="s">
        <v>342</v>
      </c>
      <c r="E57" s="10">
        <v>44.59</v>
      </c>
      <c r="F57" s="10">
        <v>44.59</v>
      </c>
      <c r="G57" s="10"/>
      <c r="H57" s="61"/>
    </row>
    <row r="58" ht="19.9" customHeight="1" spans="1:8">
      <c r="A58" s="63" t="s">
        <v>217</v>
      </c>
      <c r="B58" s="63" t="s">
        <v>239</v>
      </c>
      <c r="C58" s="8" t="s">
        <v>343</v>
      </c>
      <c r="D58" s="9" t="s">
        <v>344</v>
      </c>
      <c r="E58" s="10">
        <v>22.29</v>
      </c>
      <c r="F58" s="10">
        <v>22.29</v>
      </c>
      <c r="G58" s="10"/>
      <c r="H58" s="61"/>
    </row>
    <row r="59" ht="19.9" customHeight="1" spans="1:8">
      <c r="A59" s="63" t="s">
        <v>217</v>
      </c>
      <c r="B59" s="63" t="s">
        <v>241</v>
      </c>
      <c r="C59" s="8" t="s">
        <v>345</v>
      </c>
      <c r="D59" s="9" t="s">
        <v>346</v>
      </c>
      <c r="E59" s="10">
        <v>17</v>
      </c>
      <c r="F59" s="10">
        <v>17</v>
      </c>
      <c r="G59" s="10"/>
      <c r="H59" s="61"/>
    </row>
    <row r="60" ht="19.9" customHeight="1" spans="1:8">
      <c r="A60" s="63" t="s">
        <v>217</v>
      </c>
      <c r="B60" s="63" t="s">
        <v>243</v>
      </c>
      <c r="C60" s="8" t="s">
        <v>347</v>
      </c>
      <c r="D60" s="9" t="s">
        <v>348</v>
      </c>
      <c r="E60" s="10">
        <v>1.8</v>
      </c>
      <c r="F60" s="10">
        <v>1.8</v>
      </c>
      <c r="G60" s="10"/>
      <c r="H60" s="61"/>
    </row>
    <row r="61" ht="19.9" customHeight="1" spans="1:8">
      <c r="A61" s="63" t="s">
        <v>217</v>
      </c>
      <c r="B61" s="63" t="s">
        <v>245</v>
      </c>
      <c r="C61" s="8" t="s">
        <v>349</v>
      </c>
      <c r="D61" s="9" t="s">
        <v>350</v>
      </c>
      <c r="E61" s="10">
        <v>7.02</v>
      </c>
      <c r="F61" s="10">
        <v>7.02</v>
      </c>
      <c r="G61" s="10"/>
      <c r="H61" s="61"/>
    </row>
    <row r="62" ht="19.9" customHeight="1" spans="1:8">
      <c r="A62" s="63" t="s">
        <v>217</v>
      </c>
      <c r="B62" s="63" t="s">
        <v>245</v>
      </c>
      <c r="C62" s="8" t="s">
        <v>351</v>
      </c>
      <c r="D62" s="9" t="s">
        <v>352</v>
      </c>
      <c r="E62" s="10">
        <v>1.67</v>
      </c>
      <c r="F62" s="10">
        <v>1.67</v>
      </c>
      <c r="G62" s="10"/>
      <c r="H62" s="61"/>
    </row>
    <row r="63" ht="19.9" customHeight="1" spans="1:8">
      <c r="A63" s="63" t="s">
        <v>217</v>
      </c>
      <c r="B63" s="63" t="s">
        <v>245</v>
      </c>
      <c r="C63" s="8" t="s">
        <v>353</v>
      </c>
      <c r="D63" s="9" t="s">
        <v>354</v>
      </c>
      <c r="E63" s="10">
        <v>0.89</v>
      </c>
      <c r="F63" s="10">
        <v>0.89</v>
      </c>
      <c r="G63" s="10"/>
      <c r="H63" s="61"/>
    </row>
    <row r="64" ht="19.9" customHeight="1" spans="1:8">
      <c r="A64" s="63" t="s">
        <v>217</v>
      </c>
      <c r="B64" s="63" t="s">
        <v>245</v>
      </c>
      <c r="C64" s="8" t="s">
        <v>355</v>
      </c>
      <c r="D64" s="9" t="s">
        <v>356</v>
      </c>
      <c r="E64" s="10">
        <v>4.46</v>
      </c>
      <c r="F64" s="10">
        <v>4.46</v>
      </c>
      <c r="G64" s="10"/>
      <c r="H64" s="61"/>
    </row>
    <row r="65" ht="19.9" customHeight="1" spans="1:8">
      <c r="A65" s="63" t="s">
        <v>217</v>
      </c>
      <c r="B65" s="63" t="s">
        <v>250</v>
      </c>
      <c r="C65" s="8" t="s">
        <v>357</v>
      </c>
      <c r="D65" s="9" t="s">
        <v>358</v>
      </c>
      <c r="E65" s="10">
        <v>37.76</v>
      </c>
      <c r="F65" s="10">
        <v>37.76</v>
      </c>
      <c r="G65" s="10"/>
      <c r="H65" s="61"/>
    </row>
    <row r="66" ht="19.9" customHeight="1" spans="1:8">
      <c r="A66" s="63" t="s">
        <v>21</v>
      </c>
      <c r="B66" s="63" t="s">
        <v>21</v>
      </c>
      <c r="C66" s="8" t="s">
        <v>359</v>
      </c>
      <c r="D66" s="9" t="s">
        <v>360</v>
      </c>
      <c r="E66" s="10">
        <v>39.2</v>
      </c>
      <c r="F66" s="10">
        <v>9</v>
      </c>
      <c r="G66" s="10">
        <v>30.2</v>
      </c>
      <c r="H66" s="61"/>
    </row>
    <row r="67" ht="19.9" customHeight="1" spans="1:8">
      <c r="A67" s="63" t="s">
        <v>253</v>
      </c>
      <c r="B67" s="63" t="s">
        <v>218</v>
      </c>
      <c r="C67" s="8" t="s">
        <v>361</v>
      </c>
      <c r="D67" s="9" t="s">
        <v>362</v>
      </c>
      <c r="E67" s="10">
        <v>13</v>
      </c>
      <c r="F67" s="10"/>
      <c r="G67" s="10">
        <v>13</v>
      </c>
      <c r="H67" s="61"/>
    </row>
    <row r="68" ht="19.9" customHeight="1" spans="1:8">
      <c r="A68" s="63" t="s">
        <v>253</v>
      </c>
      <c r="B68" s="63" t="s">
        <v>232</v>
      </c>
      <c r="C68" s="8" t="s">
        <v>363</v>
      </c>
      <c r="D68" s="9" t="s">
        <v>364</v>
      </c>
      <c r="E68" s="10">
        <v>2.5</v>
      </c>
      <c r="F68" s="10"/>
      <c r="G68" s="10">
        <v>2.5</v>
      </c>
      <c r="H68" s="61"/>
    </row>
    <row r="69" ht="19.9" customHeight="1" spans="1:8">
      <c r="A69" s="63" t="s">
        <v>253</v>
      </c>
      <c r="B69" s="63" t="s">
        <v>243</v>
      </c>
      <c r="C69" s="8" t="s">
        <v>365</v>
      </c>
      <c r="D69" s="9" t="s">
        <v>366</v>
      </c>
      <c r="E69" s="10">
        <v>3.2</v>
      </c>
      <c r="F69" s="10"/>
      <c r="G69" s="10">
        <v>3.2</v>
      </c>
      <c r="H69" s="61"/>
    </row>
    <row r="70" ht="19.9" customHeight="1" spans="1:8">
      <c r="A70" s="63" t="s">
        <v>253</v>
      </c>
      <c r="B70" s="63" t="s">
        <v>259</v>
      </c>
      <c r="C70" s="8" t="s">
        <v>369</v>
      </c>
      <c r="D70" s="9" t="s">
        <v>370</v>
      </c>
      <c r="E70" s="10">
        <v>3</v>
      </c>
      <c r="F70" s="10"/>
      <c r="G70" s="10">
        <v>3</v>
      </c>
      <c r="H70" s="61"/>
    </row>
    <row r="71" ht="19.9" customHeight="1" spans="1:8">
      <c r="A71" s="63" t="s">
        <v>253</v>
      </c>
      <c r="B71" s="63" t="s">
        <v>279</v>
      </c>
      <c r="C71" s="8" t="s">
        <v>385</v>
      </c>
      <c r="D71" s="9" t="s">
        <v>386</v>
      </c>
      <c r="E71" s="10">
        <v>9</v>
      </c>
      <c r="F71" s="10">
        <v>9</v>
      </c>
      <c r="G71" s="10"/>
      <c r="H71" s="61"/>
    </row>
    <row r="72" ht="19.9" customHeight="1" spans="1:8">
      <c r="A72" s="63" t="s">
        <v>253</v>
      </c>
      <c r="B72" s="63" t="s">
        <v>279</v>
      </c>
      <c r="C72" s="8" t="s">
        <v>387</v>
      </c>
      <c r="D72" s="9" t="s">
        <v>388</v>
      </c>
      <c r="E72" s="10">
        <v>9</v>
      </c>
      <c r="F72" s="10">
        <v>9</v>
      </c>
      <c r="G72" s="10"/>
      <c r="H72" s="61"/>
    </row>
    <row r="73" ht="19.9" customHeight="1" spans="1:8">
      <c r="A73" s="63" t="s">
        <v>253</v>
      </c>
      <c r="B73" s="63" t="s">
        <v>282</v>
      </c>
      <c r="C73" s="8" t="s">
        <v>389</v>
      </c>
      <c r="D73" s="9" t="s">
        <v>390</v>
      </c>
      <c r="E73" s="10">
        <v>2.5</v>
      </c>
      <c r="F73" s="10"/>
      <c r="G73" s="10">
        <v>2.5</v>
      </c>
      <c r="H73" s="61"/>
    </row>
    <row r="74" ht="19.9" customHeight="1" spans="1:8">
      <c r="A74" s="63" t="s">
        <v>253</v>
      </c>
      <c r="B74" s="63" t="s">
        <v>263</v>
      </c>
      <c r="C74" s="8" t="s">
        <v>391</v>
      </c>
      <c r="D74" s="9" t="s">
        <v>392</v>
      </c>
      <c r="E74" s="10">
        <v>6</v>
      </c>
      <c r="F74" s="10"/>
      <c r="G74" s="10">
        <v>6</v>
      </c>
      <c r="H74" s="61"/>
    </row>
    <row r="75" ht="19.9" customHeight="1" spans="1:8">
      <c r="A75" s="63" t="s">
        <v>253</v>
      </c>
      <c r="B75" s="63" t="s">
        <v>263</v>
      </c>
      <c r="C75" s="8" t="s">
        <v>393</v>
      </c>
      <c r="D75" s="9" t="s">
        <v>394</v>
      </c>
      <c r="E75" s="10">
        <v>6</v>
      </c>
      <c r="F75" s="10"/>
      <c r="G75" s="10">
        <v>6</v>
      </c>
      <c r="H75" s="61"/>
    </row>
    <row r="76" ht="19.9" customHeight="1" spans="1:8">
      <c r="A76" s="63" t="s">
        <v>21</v>
      </c>
      <c r="B76" s="63" t="s">
        <v>21</v>
      </c>
      <c r="C76" s="8" t="s">
        <v>377</v>
      </c>
      <c r="D76" s="9" t="s">
        <v>378</v>
      </c>
      <c r="E76" s="10">
        <v>2.41</v>
      </c>
      <c r="F76" s="10">
        <v>2.41</v>
      </c>
      <c r="G76" s="10"/>
      <c r="H76" s="61"/>
    </row>
    <row r="77" ht="19.9" customHeight="1" spans="1:8">
      <c r="A77" s="63" t="s">
        <v>272</v>
      </c>
      <c r="B77" s="63" t="s">
        <v>239</v>
      </c>
      <c r="C77" s="8" t="s">
        <v>379</v>
      </c>
      <c r="D77" s="9" t="s">
        <v>380</v>
      </c>
      <c r="E77" s="10">
        <v>0.01</v>
      </c>
      <c r="F77" s="10">
        <v>0.01</v>
      </c>
      <c r="G77" s="10"/>
      <c r="H77" s="61"/>
    </row>
    <row r="78" ht="19.9" customHeight="1" spans="1:8">
      <c r="A78" s="63" t="s">
        <v>272</v>
      </c>
      <c r="B78" s="63" t="s">
        <v>239</v>
      </c>
      <c r="C78" s="8" t="s">
        <v>381</v>
      </c>
      <c r="D78" s="9" t="s">
        <v>382</v>
      </c>
      <c r="E78" s="10">
        <v>0.01</v>
      </c>
      <c r="F78" s="10">
        <v>0.01</v>
      </c>
      <c r="G78" s="10"/>
      <c r="H78" s="61"/>
    </row>
    <row r="79" ht="19.9" customHeight="1" spans="1:8">
      <c r="A79" s="63" t="s">
        <v>272</v>
      </c>
      <c r="B79" s="63" t="s">
        <v>269</v>
      </c>
      <c r="C79" s="8" t="s">
        <v>383</v>
      </c>
      <c r="D79" s="9" t="s">
        <v>384</v>
      </c>
      <c r="E79" s="10">
        <v>2.4</v>
      </c>
      <c r="F79" s="10">
        <v>2.4</v>
      </c>
      <c r="G79" s="10"/>
      <c r="H79" s="61"/>
    </row>
    <row r="80" ht="19.9" customHeight="1" spans="1:8">
      <c r="A80" s="63" t="s">
        <v>21</v>
      </c>
      <c r="B80" s="63" t="s">
        <v>21</v>
      </c>
      <c r="C80" s="8" t="s">
        <v>94</v>
      </c>
      <c r="D80" s="9" t="s">
        <v>95</v>
      </c>
      <c r="E80" s="10">
        <v>1314.13</v>
      </c>
      <c r="F80" s="10">
        <v>1304.13</v>
      </c>
      <c r="G80" s="10">
        <v>10</v>
      </c>
      <c r="H80" s="61"/>
    </row>
    <row r="81" ht="19.9" customHeight="1" spans="1:8">
      <c r="A81" s="63" t="s">
        <v>21</v>
      </c>
      <c r="B81" s="63" t="s">
        <v>21</v>
      </c>
      <c r="C81" s="8" t="s">
        <v>311</v>
      </c>
      <c r="D81" s="9" t="s">
        <v>312</v>
      </c>
      <c r="E81" s="10">
        <v>1298.91</v>
      </c>
      <c r="F81" s="10">
        <v>1298.91</v>
      </c>
      <c r="G81" s="10"/>
      <c r="H81" s="61"/>
    </row>
    <row r="82" ht="19.9" customHeight="1" spans="1:8">
      <c r="A82" s="63" t="s">
        <v>217</v>
      </c>
      <c r="B82" s="63" t="s">
        <v>218</v>
      </c>
      <c r="C82" s="8" t="s">
        <v>313</v>
      </c>
      <c r="D82" s="9" t="s">
        <v>314</v>
      </c>
      <c r="E82" s="10">
        <v>390.24</v>
      </c>
      <c r="F82" s="10">
        <v>390.24</v>
      </c>
      <c r="G82" s="10"/>
      <c r="H82" s="61"/>
    </row>
    <row r="83" ht="19.9" customHeight="1" spans="1:8">
      <c r="A83" s="63" t="s">
        <v>217</v>
      </c>
      <c r="B83" s="63" t="s">
        <v>220</v>
      </c>
      <c r="C83" s="8" t="s">
        <v>315</v>
      </c>
      <c r="D83" s="9" t="s">
        <v>316</v>
      </c>
      <c r="E83" s="10">
        <v>86.16</v>
      </c>
      <c r="F83" s="10">
        <v>86.16</v>
      </c>
      <c r="G83" s="10"/>
      <c r="H83" s="61"/>
    </row>
    <row r="84" ht="19.9" customHeight="1" spans="1:8">
      <c r="A84" s="63" t="s">
        <v>217</v>
      </c>
      <c r="B84" s="63" t="s">
        <v>220</v>
      </c>
      <c r="C84" s="8" t="s">
        <v>317</v>
      </c>
      <c r="D84" s="9" t="s">
        <v>318</v>
      </c>
      <c r="E84" s="10">
        <v>74.1</v>
      </c>
      <c r="F84" s="10">
        <v>74.1</v>
      </c>
      <c r="G84" s="10"/>
      <c r="H84" s="61"/>
    </row>
    <row r="85" ht="19.9" customHeight="1" spans="1:8">
      <c r="A85" s="63" t="s">
        <v>217</v>
      </c>
      <c r="B85" s="63" t="s">
        <v>220</v>
      </c>
      <c r="C85" s="8" t="s">
        <v>395</v>
      </c>
      <c r="D85" s="9" t="s">
        <v>396</v>
      </c>
      <c r="E85" s="10">
        <v>0.36</v>
      </c>
      <c r="F85" s="10">
        <v>0.36</v>
      </c>
      <c r="G85" s="10"/>
      <c r="H85" s="61"/>
    </row>
    <row r="86" ht="19.9" customHeight="1" spans="1:8">
      <c r="A86" s="63" t="s">
        <v>217</v>
      </c>
      <c r="B86" s="63" t="s">
        <v>220</v>
      </c>
      <c r="C86" s="8" t="s">
        <v>321</v>
      </c>
      <c r="D86" s="9" t="s">
        <v>322</v>
      </c>
      <c r="E86" s="10">
        <v>11.7</v>
      </c>
      <c r="F86" s="10">
        <v>11.7</v>
      </c>
      <c r="G86" s="10"/>
      <c r="H86" s="61"/>
    </row>
    <row r="87" ht="19.9" customHeight="1" spans="1:8">
      <c r="A87" s="63" t="s">
        <v>217</v>
      </c>
      <c r="B87" s="63" t="s">
        <v>232</v>
      </c>
      <c r="C87" s="8" t="s">
        <v>333</v>
      </c>
      <c r="D87" s="9" t="s">
        <v>334</v>
      </c>
      <c r="E87" s="10">
        <v>246.97</v>
      </c>
      <c r="F87" s="10">
        <v>246.97</v>
      </c>
      <c r="G87" s="10"/>
      <c r="H87" s="61"/>
    </row>
    <row r="88" ht="19.9" customHeight="1" spans="1:8">
      <c r="A88" s="63" t="s">
        <v>217</v>
      </c>
      <c r="B88" s="63" t="s">
        <v>232</v>
      </c>
      <c r="C88" s="8" t="s">
        <v>335</v>
      </c>
      <c r="D88" s="9" t="s">
        <v>336</v>
      </c>
      <c r="E88" s="10">
        <v>246.97</v>
      </c>
      <c r="F88" s="10">
        <v>246.97</v>
      </c>
      <c r="G88" s="10"/>
      <c r="H88" s="61"/>
    </row>
    <row r="89" ht="19.9" customHeight="1" spans="1:8">
      <c r="A89" s="63" t="s">
        <v>217</v>
      </c>
      <c r="B89" s="63" t="s">
        <v>237</v>
      </c>
      <c r="C89" s="8" t="s">
        <v>341</v>
      </c>
      <c r="D89" s="9" t="s">
        <v>342</v>
      </c>
      <c r="E89" s="10">
        <v>116.03</v>
      </c>
      <c r="F89" s="10">
        <v>116.03</v>
      </c>
      <c r="G89" s="10"/>
      <c r="H89" s="61"/>
    </row>
    <row r="90" ht="19.9" customHeight="1" spans="1:8">
      <c r="A90" s="63" t="s">
        <v>217</v>
      </c>
      <c r="B90" s="63" t="s">
        <v>239</v>
      </c>
      <c r="C90" s="8" t="s">
        <v>343</v>
      </c>
      <c r="D90" s="9" t="s">
        <v>344</v>
      </c>
      <c r="E90" s="10">
        <v>57.63</v>
      </c>
      <c r="F90" s="10">
        <v>57.63</v>
      </c>
      <c r="G90" s="10"/>
      <c r="H90" s="61"/>
    </row>
    <row r="91" ht="19.9" customHeight="1" spans="1:8">
      <c r="A91" s="63" t="s">
        <v>217</v>
      </c>
      <c r="B91" s="63" t="s">
        <v>241</v>
      </c>
      <c r="C91" s="8" t="s">
        <v>345</v>
      </c>
      <c r="D91" s="9" t="s">
        <v>346</v>
      </c>
      <c r="E91" s="10">
        <v>45.24</v>
      </c>
      <c r="F91" s="10">
        <v>45.24</v>
      </c>
      <c r="G91" s="10"/>
      <c r="H91" s="61"/>
    </row>
    <row r="92" ht="19.9" customHeight="1" spans="1:8">
      <c r="A92" s="63" t="s">
        <v>217</v>
      </c>
      <c r="B92" s="63" t="s">
        <v>243</v>
      </c>
      <c r="C92" s="8" t="s">
        <v>347</v>
      </c>
      <c r="D92" s="9" t="s">
        <v>348</v>
      </c>
      <c r="E92" s="10">
        <v>5.76</v>
      </c>
      <c r="F92" s="10">
        <v>5.76</v>
      </c>
      <c r="G92" s="10"/>
      <c r="H92" s="61"/>
    </row>
    <row r="93" ht="19.9" customHeight="1" spans="1:8">
      <c r="A93" s="63" t="s">
        <v>217</v>
      </c>
      <c r="B93" s="63" t="s">
        <v>245</v>
      </c>
      <c r="C93" s="8" t="s">
        <v>349</v>
      </c>
      <c r="D93" s="9" t="s">
        <v>350</v>
      </c>
      <c r="E93" s="10">
        <v>18.23</v>
      </c>
      <c r="F93" s="10">
        <v>18.23</v>
      </c>
      <c r="G93" s="10"/>
      <c r="H93" s="61"/>
    </row>
    <row r="94" ht="19.9" customHeight="1" spans="1:8">
      <c r="A94" s="63" t="s">
        <v>217</v>
      </c>
      <c r="B94" s="63" t="s">
        <v>245</v>
      </c>
      <c r="C94" s="8" t="s">
        <v>351</v>
      </c>
      <c r="D94" s="9" t="s">
        <v>352</v>
      </c>
      <c r="E94" s="10">
        <v>4.35</v>
      </c>
      <c r="F94" s="10">
        <v>4.35</v>
      </c>
      <c r="G94" s="10"/>
      <c r="H94" s="61"/>
    </row>
    <row r="95" ht="19.9" customHeight="1" spans="1:8">
      <c r="A95" s="63" t="s">
        <v>217</v>
      </c>
      <c r="B95" s="63" t="s">
        <v>245</v>
      </c>
      <c r="C95" s="8" t="s">
        <v>353</v>
      </c>
      <c r="D95" s="9" t="s">
        <v>354</v>
      </c>
      <c r="E95" s="10">
        <v>2.35</v>
      </c>
      <c r="F95" s="10">
        <v>2.35</v>
      </c>
      <c r="G95" s="10"/>
      <c r="H95" s="61"/>
    </row>
    <row r="96" ht="19.9" customHeight="1" spans="1:8">
      <c r="A96" s="63" t="s">
        <v>217</v>
      </c>
      <c r="B96" s="63" t="s">
        <v>245</v>
      </c>
      <c r="C96" s="8" t="s">
        <v>355</v>
      </c>
      <c r="D96" s="9" t="s">
        <v>356</v>
      </c>
      <c r="E96" s="10">
        <v>11.52</v>
      </c>
      <c r="F96" s="10">
        <v>11.52</v>
      </c>
      <c r="G96" s="10"/>
      <c r="H96" s="61"/>
    </row>
    <row r="97" ht="19.9" customHeight="1" spans="1:8">
      <c r="A97" s="63" t="s">
        <v>217</v>
      </c>
      <c r="B97" s="63" t="s">
        <v>250</v>
      </c>
      <c r="C97" s="8" t="s">
        <v>357</v>
      </c>
      <c r="D97" s="9" t="s">
        <v>358</v>
      </c>
      <c r="E97" s="10">
        <v>86.81</v>
      </c>
      <c r="F97" s="10">
        <v>86.81</v>
      </c>
      <c r="G97" s="10"/>
      <c r="H97" s="61"/>
    </row>
    <row r="98" ht="19.9" customHeight="1" spans="1:8">
      <c r="A98" s="63" t="s">
        <v>217</v>
      </c>
      <c r="B98" s="63" t="s">
        <v>269</v>
      </c>
      <c r="C98" s="8" t="s">
        <v>397</v>
      </c>
      <c r="D98" s="9" t="s">
        <v>398</v>
      </c>
      <c r="E98" s="10">
        <v>245.84</v>
      </c>
      <c r="F98" s="10">
        <v>245.84</v>
      </c>
      <c r="G98" s="10"/>
      <c r="H98" s="61"/>
    </row>
    <row r="99" ht="19.9" customHeight="1" spans="1:8">
      <c r="A99" s="63" t="s">
        <v>217</v>
      </c>
      <c r="B99" s="63" t="s">
        <v>269</v>
      </c>
      <c r="C99" s="8" t="s">
        <v>399</v>
      </c>
      <c r="D99" s="9" t="s">
        <v>400</v>
      </c>
      <c r="E99" s="10">
        <v>191.25</v>
      </c>
      <c r="F99" s="10">
        <v>191.25</v>
      </c>
      <c r="G99" s="10"/>
      <c r="H99" s="61"/>
    </row>
    <row r="100" ht="19.9" customHeight="1" spans="1:8">
      <c r="A100" s="63" t="s">
        <v>217</v>
      </c>
      <c r="B100" s="63" t="s">
        <v>269</v>
      </c>
      <c r="C100" s="8" t="s">
        <v>401</v>
      </c>
      <c r="D100" s="9" t="s">
        <v>402</v>
      </c>
      <c r="E100" s="10">
        <v>54.59</v>
      </c>
      <c r="F100" s="10">
        <v>54.59</v>
      </c>
      <c r="G100" s="10"/>
      <c r="H100" s="61"/>
    </row>
    <row r="101" ht="19.9" customHeight="1" spans="1:8">
      <c r="A101" s="63" t="s">
        <v>21</v>
      </c>
      <c r="B101" s="63" t="s">
        <v>21</v>
      </c>
      <c r="C101" s="8" t="s">
        <v>359</v>
      </c>
      <c r="D101" s="9" t="s">
        <v>360</v>
      </c>
      <c r="E101" s="10">
        <v>10</v>
      </c>
      <c r="F101" s="10"/>
      <c r="G101" s="10">
        <v>10</v>
      </c>
      <c r="H101" s="61"/>
    </row>
    <row r="102" ht="19.9" customHeight="1" spans="1:8">
      <c r="A102" s="63" t="s">
        <v>253</v>
      </c>
      <c r="B102" s="63" t="s">
        <v>263</v>
      </c>
      <c r="C102" s="8" t="s">
        <v>391</v>
      </c>
      <c r="D102" s="9" t="s">
        <v>392</v>
      </c>
      <c r="E102" s="10">
        <v>10</v>
      </c>
      <c r="F102" s="10"/>
      <c r="G102" s="10">
        <v>10</v>
      </c>
      <c r="H102" s="61"/>
    </row>
    <row r="103" ht="19.9" customHeight="1" spans="1:8">
      <c r="A103" s="63" t="s">
        <v>253</v>
      </c>
      <c r="B103" s="63" t="s">
        <v>263</v>
      </c>
      <c r="C103" s="8" t="s">
        <v>393</v>
      </c>
      <c r="D103" s="9" t="s">
        <v>394</v>
      </c>
      <c r="E103" s="10">
        <v>10</v>
      </c>
      <c r="F103" s="10"/>
      <c r="G103" s="10">
        <v>10</v>
      </c>
      <c r="H103" s="61"/>
    </row>
    <row r="104" ht="19.9" customHeight="1" spans="1:8">
      <c r="A104" s="63" t="s">
        <v>21</v>
      </c>
      <c r="B104" s="63" t="s">
        <v>21</v>
      </c>
      <c r="C104" s="8" t="s">
        <v>377</v>
      </c>
      <c r="D104" s="9" t="s">
        <v>378</v>
      </c>
      <c r="E104" s="10">
        <v>5.22</v>
      </c>
      <c r="F104" s="10">
        <v>5.22</v>
      </c>
      <c r="G104" s="10"/>
      <c r="H104" s="61"/>
    </row>
    <row r="105" ht="19.9" customHeight="1" spans="1:8">
      <c r="A105" s="63" t="s">
        <v>272</v>
      </c>
      <c r="B105" s="63" t="s">
        <v>239</v>
      </c>
      <c r="C105" s="8" t="s">
        <v>379</v>
      </c>
      <c r="D105" s="9" t="s">
        <v>380</v>
      </c>
      <c r="E105" s="10">
        <v>0.02</v>
      </c>
      <c r="F105" s="10">
        <v>0.02</v>
      </c>
      <c r="G105" s="10"/>
      <c r="H105" s="61"/>
    </row>
    <row r="106" ht="19.9" customHeight="1" spans="1:8">
      <c r="A106" s="63" t="s">
        <v>272</v>
      </c>
      <c r="B106" s="63" t="s">
        <v>239</v>
      </c>
      <c r="C106" s="8" t="s">
        <v>381</v>
      </c>
      <c r="D106" s="9" t="s">
        <v>382</v>
      </c>
      <c r="E106" s="10">
        <v>0.02</v>
      </c>
      <c r="F106" s="10">
        <v>0.02</v>
      </c>
      <c r="G106" s="10"/>
      <c r="H106" s="61"/>
    </row>
    <row r="107" ht="19.9" customHeight="1" spans="1:8">
      <c r="A107" s="63" t="s">
        <v>272</v>
      </c>
      <c r="B107" s="63" t="s">
        <v>269</v>
      </c>
      <c r="C107" s="8" t="s">
        <v>383</v>
      </c>
      <c r="D107" s="9" t="s">
        <v>384</v>
      </c>
      <c r="E107" s="10">
        <v>5.2</v>
      </c>
      <c r="F107" s="10">
        <v>5.2</v>
      </c>
      <c r="G107" s="10"/>
      <c r="H107" s="61"/>
    </row>
    <row r="108" ht="19.9" customHeight="1" spans="1:8">
      <c r="A108" s="63" t="s">
        <v>21</v>
      </c>
      <c r="B108" s="63" t="s">
        <v>21</v>
      </c>
      <c r="C108" s="8" t="s">
        <v>96</v>
      </c>
      <c r="D108" s="9" t="s">
        <v>97</v>
      </c>
      <c r="E108" s="10">
        <v>187.35</v>
      </c>
      <c r="F108" s="10">
        <v>183.35</v>
      </c>
      <c r="G108" s="10">
        <v>4</v>
      </c>
      <c r="H108" s="61"/>
    </row>
    <row r="109" ht="19.9" customHeight="1" spans="1:8">
      <c r="A109" s="63" t="s">
        <v>21</v>
      </c>
      <c r="B109" s="63" t="s">
        <v>21</v>
      </c>
      <c r="C109" s="8" t="s">
        <v>311</v>
      </c>
      <c r="D109" s="9" t="s">
        <v>312</v>
      </c>
      <c r="E109" s="10">
        <v>167.66</v>
      </c>
      <c r="F109" s="10">
        <v>167.66</v>
      </c>
      <c r="G109" s="10"/>
      <c r="H109" s="61"/>
    </row>
    <row r="110" ht="19.9" customHeight="1" spans="1:8">
      <c r="A110" s="63" t="s">
        <v>217</v>
      </c>
      <c r="B110" s="63" t="s">
        <v>218</v>
      </c>
      <c r="C110" s="8" t="s">
        <v>313</v>
      </c>
      <c r="D110" s="9" t="s">
        <v>314</v>
      </c>
      <c r="E110" s="10">
        <v>41.38</v>
      </c>
      <c r="F110" s="10">
        <v>41.38</v>
      </c>
      <c r="G110" s="10"/>
      <c r="H110" s="61"/>
    </row>
    <row r="111" ht="19.9" customHeight="1" spans="1:8">
      <c r="A111" s="63" t="s">
        <v>217</v>
      </c>
      <c r="B111" s="63" t="s">
        <v>220</v>
      </c>
      <c r="C111" s="8" t="s">
        <v>315</v>
      </c>
      <c r="D111" s="9" t="s">
        <v>316</v>
      </c>
      <c r="E111" s="10">
        <v>12.6</v>
      </c>
      <c r="F111" s="10">
        <v>12.6</v>
      </c>
      <c r="G111" s="10"/>
      <c r="H111" s="61"/>
    </row>
    <row r="112" ht="19.9" customHeight="1" spans="1:8">
      <c r="A112" s="63" t="s">
        <v>217</v>
      </c>
      <c r="B112" s="63" t="s">
        <v>220</v>
      </c>
      <c r="C112" s="8" t="s">
        <v>317</v>
      </c>
      <c r="D112" s="9" t="s">
        <v>318</v>
      </c>
      <c r="E112" s="10">
        <v>8.2</v>
      </c>
      <c r="F112" s="10">
        <v>8.2</v>
      </c>
      <c r="G112" s="10"/>
      <c r="H112" s="61"/>
    </row>
    <row r="113" ht="19.9" customHeight="1" spans="1:8">
      <c r="A113" s="63" t="s">
        <v>217</v>
      </c>
      <c r="B113" s="63" t="s">
        <v>220</v>
      </c>
      <c r="C113" s="8" t="s">
        <v>395</v>
      </c>
      <c r="D113" s="9" t="s">
        <v>396</v>
      </c>
      <c r="E113" s="10">
        <v>3</v>
      </c>
      <c r="F113" s="10">
        <v>3</v>
      </c>
      <c r="G113" s="10"/>
      <c r="H113" s="61"/>
    </row>
    <row r="114" ht="19.9" customHeight="1" spans="1:8">
      <c r="A114" s="63" t="s">
        <v>217</v>
      </c>
      <c r="B114" s="63" t="s">
        <v>220</v>
      </c>
      <c r="C114" s="8" t="s">
        <v>321</v>
      </c>
      <c r="D114" s="9" t="s">
        <v>322</v>
      </c>
      <c r="E114" s="10">
        <v>1.4</v>
      </c>
      <c r="F114" s="10">
        <v>1.4</v>
      </c>
      <c r="G114" s="10"/>
      <c r="H114" s="61"/>
    </row>
    <row r="115" ht="19.9" customHeight="1" spans="1:8">
      <c r="A115" s="63" t="s">
        <v>217</v>
      </c>
      <c r="B115" s="63" t="s">
        <v>232</v>
      </c>
      <c r="C115" s="8" t="s">
        <v>333</v>
      </c>
      <c r="D115" s="9" t="s">
        <v>334</v>
      </c>
      <c r="E115" s="10">
        <v>29.44</v>
      </c>
      <c r="F115" s="10">
        <v>29.44</v>
      </c>
      <c r="G115" s="10"/>
      <c r="H115" s="61"/>
    </row>
    <row r="116" ht="19.9" customHeight="1" spans="1:8">
      <c r="A116" s="63" t="s">
        <v>217</v>
      </c>
      <c r="B116" s="63" t="s">
        <v>232</v>
      </c>
      <c r="C116" s="8" t="s">
        <v>335</v>
      </c>
      <c r="D116" s="9" t="s">
        <v>336</v>
      </c>
      <c r="E116" s="10">
        <v>29.44</v>
      </c>
      <c r="F116" s="10">
        <v>29.44</v>
      </c>
      <c r="G116" s="10"/>
      <c r="H116" s="61"/>
    </row>
    <row r="117" ht="19.9" customHeight="1" spans="1:8">
      <c r="A117" s="63" t="s">
        <v>217</v>
      </c>
      <c r="B117" s="63" t="s">
        <v>237</v>
      </c>
      <c r="C117" s="8" t="s">
        <v>341</v>
      </c>
      <c r="D117" s="9" t="s">
        <v>342</v>
      </c>
      <c r="E117" s="10">
        <v>13.35</v>
      </c>
      <c r="F117" s="10">
        <v>13.35</v>
      </c>
      <c r="G117" s="10"/>
      <c r="H117" s="61"/>
    </row>
    <row r="118" ht="19.9" customHeight="1" spans="1:8">
      <c r="A118" s="63" t="s">
        <v>217</v>
      </c>
      <c r="B118" s="63" t="s">
        <v>239</v>
      </c>
      <c r="C118" s="8" t="s">
        <v>343</v>
      </c>
      <c r="D118" s="9" t="s">
        <v>344</v>
      </c>
      <c r="E118" s="10">
        <v>6.67</v>
      </c>
      <c r="F118" s="10">
        <v>6.67</v>
      </c>
      <c r="G118" s="10"/>
      <c r="H118" s="61"/>
    </row>
    <row r="119" ht="19.9" customHeight="1" spans="1:8">
      <c r="A119" s="63" t="s">
        <v>217</v>
      </c>
      <c r="B119" s="63" t="s">
        <v>241</v>
      </c>
      <c r="C119" s="8" t="s">
        <v>345</v>
      </c>
      <c r="D119" s="9" t="s">
        <v>346</v>
      </c>
      <c r="E119" s="10">
        <v>5.28</v>
      </c>
      <c r="F119" s="10">
        <v>5.28</v>
      </c>
      <c r="G119" s="10"/>
      <c r="H119" s="61"/>
    </row>
    <row r="120" ht="19.9" customHeight="1" spans="1:8">
      <c r="A120" s="63" t="s">
        <v>217</v>
      </c>
      <c r="B120" s="63" t="s">
        <v>243</v>
      </c>
      <c r="C120" s="8" t="s">
        <v>347</v>
      </c>
      <c r="D120" s="9" t="s">
        <v>348</v>
      </c>
      <c r="E120" s="10">
        <v>0.66</v>
      </c>
      <c r="F120" s="10">
        <v>0.66</v>
      </c>
      <c r="G120" s="10"/>
      <c r="H120" s="61"/>
    </row>
    <row r="121" ht="19.9" customHeight="1" spans="1:8">
      <c r="A121" s="63" t="s">
        <v>217</v>
      </c>
      <c r="B121" s="63" t="s">
        <v>245</v>
      </c>
      <c r="C121" s="8" t="s">
        <v>349</v>
      </c>
      <c r="D121" s="9" t="s">
        <v>350</v>
      </c>
      <c r="E121" s="10">
        <v>2.1</v>
      </c>
      <c r="F121" s="10">
        <v>2.1</v>
      </c>
      <c r="G121" s="10"/>
      <c r="H121" s="61"/>
    </row>
    <row r="122" ht="19.9" customHeight="1" spans="1:8">
      <c r="A122" s="63" t="s">
        <v>217</v>
      </c>
      <c r="B122" s="63" t="s">
        <v>245</v>
      </c>
      <c r="C122" s="8" t="s">
        <v>351</v>
      </c>
      <c r="D122" s="9" t="s">
        <v>352</v>
      </c>
      <c r="E122" s="10">
        <v>0.5</v>
      </c>
      <c r="F122" s="10">
        <v>0.5</v>
      </c>
      <c r="G122" s="10"/>
      <c r="H122" s="61"/>
    </row>
    <row r="123" ht="19.9" customHeight="1" spans="1:8">
      <c r="A123" s="63" t="s">
        <v>217</v>
      </c>
      <c r="B123" s="63" t="s">
        <v>245</v>
      </c>
      <c r="C123" s="8" t="s">
        <v>353</v>
      </c>
      <c r="D123" s="9" t="s">
        <v>354</v>
      </c>
      <c r="E123" s="10">
        <v>0.27</v>
      </c>
      <c r="F123" s="10">
        <v>0.27</v>
      </c>
      <c r="G123" s="10"/>
      <c r="H123" s="61"/>
    </row>
    <row r="124" ht="19.9" customHeight="1" spans="1:8">
      <c r="A124" s="63" t="s">
        <v>217</v>
      </c>
      <c r="B124" s="63" t="s">
        <v>245</v>
      </c>
      <c r="C124" s="8" t="s">
        <v>355</v>
      </c>
      <c r="D124" s="9" t="s">
        <v>356</v>
      </c>
      <c r="E124" s="10">
        <v>1.33</v>
      </c>
      <c r="F124" s="10">
        <v>1.33</v>
      </c>
      <c r="G124" s="10"/>
      <c r="H124" s="61"/>
    </row>
    <row r="125" ht="19.9" customHeight="1" spans="1:8">
      <c r="A125" s="63" t="s">
        <v>217</v>
      </c>
      <c r="B125" s="63" t="s">
        <v>250</v>
      </c>
      <c r="C125" s="8" t="s">
        <v>357</v>
      </c>
      <c r="D125" s="9" t="s">
        <v>358</v>
      </c>
      <c r="E125" s="10">
        <v>12.23</v>
      </c>
      <c r="F125" s="10">
        <v>12.23</v>
      </c>
      <c r="G125" s="10"/>
      <c r="H125" s="61"/>
    </row>
    <row r="126" ht="19.9" customHeight="1" spans="1:8">
      <c r="A126" s="63" t="s">
        <v>217</v>
      </c>
      <c r="B126" s="63" t="s">
        <v>269</v>
      </c>
      <c r="C126" s="8" t="s">
        <v>397</v>
      </c>
      <c r="D126" s="9" t="s">
        <v>398</v>
      </c>
      <c r="E126" s="10">
        <v>43.95</v>
      </c>
      <c r="F126" s="10">
        <v>43.95</v>
      </c>
      <c r="G126" s="10"/>
      <c r="H126" s="61"/>
    </row>
    <row r="127" ht="19.9" customHeight="1" spans="1:8">
      <c r="A127" s="63" t="s">
        <v>217</v>
      </c>
      <c r="B127" s="63" t="s">
        <v>269</v>
      </c>
      <c r="C127" s="8" t="s">
        <v>403</v>
      </c>
      <c r="D127" s="9" t="s">
        <v>404</v>
      </c>
      <c r="E127" s="10">
        <v>21.3</v>
      </c>
      <c r="F127" s="10">
        <v>21.3</v>
      </c>
      <c r="G127" s="10"/>
      <c r="H127" s="61"/>
    </row>
    <row r="128" ht="19.9" customHeight="1" spans="1:8">
      <c r="A128" s="63" t="s">
        <v>217</v>
      </c>
      <c r="B128" s="63" t="s">
        <v>269</v>
      </c>
      <c r="C128" s="8" t="s">
        <v>405</v>
      </c>
      <c r="D128" s="9" t="s">
        <v>406</v>
      </c>
      <c r="E128" s="10">
        <v>9</v>
      </c>
      <c r="F128" s="10">
        <v>9</v>
      </c>
      <c r="G128" s="10"/>
      <c r="H128" s="61"/>
    </row>
    <row r="129" ht="19.9" customHeight="1" spans="1:8">
      <c r="A129" s="63" t="s">
        <v>217</v>
      </c>
      <c r="B129" s="63" t="s">
        <v>269</v>
      </c>
      <c r="C129" s="8" t="s">
        <v>401</v>
      </c>
      <c r="D129" s="9" t="s">
        <v>402</v>
      </c>
      <c r="E129" s="10">
        <v>13.64</v>
      </c>
      <c r="F129" s="10">
        <v>13.64</v>
      </c>
      <c r="G129" s="10"/>
      <c r="H129" s="61"/>
    </row>
    <row r="130" ht="19.9" customHeight="1" spans="1:8">
      <c r="A130" s="63" t="s">
        <v>21</v>
      </c>
      <c r="B130" s="63" t="s">
        <v>21</v>
      </c>
      <c r="C130" s="8" t="s">
        <v>359</v>
      </c>
      <c r="D130" s="9" t="s">
        <v>360</v>
      </c>
      <c r="E130" s="10">
        <v>17.5</v>
      </c>
      <c r="F130" s="10">
        <v>13.5</v>
      </c>
      <c r="G130" s="10">
        <v>4</v>
      </c>
      <c r="H130" s="61"/>
    </row>
    <row r="131" ht="19.9" customHeight="1" spans="1:8">
      <c r="A131" s="63" t="s">
        <v>253</v>
      </c>
      <c r="B131" s="63" t="s">
        <v>279</v>
      </c>
      <c r="C131" s="8" t="s">
        <v>385</v>
      </c>
      <c r="D131" s="9" t="s">
        <v>386</v>
      </c>
      <c r="E131" s="10">
        <v>13.5</v>
      </c>
      <c r="F131" s="10">
        <v>13.5</v>
      </c>
      <c r="G131" s="10"/>
      <c r="H131" s="61"/>
    </row>
    <row r="132" ht="19.9" customHeight="1" spans="1:8">
      <c r="A132" s="63" t="s">
        <v>253</v>
      </c>
      <c r="B132" s="63" t="s">
        <v>279</v>
      </c>
      <c r="C132" s="8" t="s">
        <v>387</v>
      </c>
      <c r="D132" s="9" t="s">
        <v>388</v>
      </c>
      <c r="E132" s="10">
        <v>13.5</v>
      </c>
      <c r="F132" s="10">
        <v>13.5</v>
      </c>
      <c r="G132" s="10"/>
      <c r="H132" s="61"/>
    </row>
    <row r="133" ht="19.9" customHeight="1" spans="1:8">
      <c r="A133" s="63" t="s">
        <v>253</v>
      </c>
      <c r="B133" s="63" t="s">
        <v>263</v>
      </c>
      <c r="C133" s="8" t="s">
        <v>391</v>
      </c>
      <c r="D133" s="9" t="s">
        <v>392</v>
      </c>
      <c r="E133" s="10">
        <v>4</v>
      </c>
      <c r="F133" s="10"/>
      <c r="G133" s="10">
        <v>4</v>
      </c>
      <c r="H133" s="61"/>
    </row>
    <row r="134" ht="19.9" customHeight="1" spans="1:8">
      <c r="A134" s="63" t="s">
        <v>253</v>
      </c>
      <c r="B134" s="63" t="s">
        <v>263</v>
      </c>
      <c r="C134" s="8" t="s">
        <v>393</v>
      </c>
      <c r="D134" s="9" t="s">
        <v>394</v>
      </c>
      <c r="E134" s="10">
        <v>4</v>
      </c>
      <c r="F134" s="10"/>
      <c r="G134" s="10">
        <v>4</v>
      </c>
      <c r="H134" s="61"/>
    </row>
    <row r="135" ht="19.9" customHeight="1" spans="1:8">
      <c r="A135" s="63" t="s">
        <v>21</v>
      </c>
      <c r="B135" s="63" t="s">
        <v>21</v>
      </c>
      <c r="C135" s="8" t="s">
        <v>377</v>
      </c>
      <c r="D135" s="9" t="s">
        <v>378</v>
      </c>
      <c r="E135" s="10">
        <v>2.19</v>
      </c>
      <c r="F135" s="10">
        <v>2.19</v>
      </c>
      <c r="G135" s="10"/>
      <c r="H135" s="61"/>
    </row>
    <row r="136" ht="19.9" customHeight="1" spans="1:8">
      <c r="A136" s="63" t="s">
        <v>272</v>
      </c>
      <c r="B136" s="63" t="s">
        <v>295</v>
      </c>
      <c r="C136" s="8" t="s">
        <v>407</v>
      </c>
      <c r="D136" s="9" t="s">
        <v>408</v>
      </c>
      <c r="E136" s="10">
        <v>1.79</v>
      </c>
      <c r="F136" s="10">
        <v>1.79</v>
      </c>
      <c r="G136" s="10"/>
      <c r="H136" s="61"/>
    </row>
    <row r="137" ht="19.9" customHeight="1" spans="1:8">
      <c r="A137" s="63" t="s">
        <v>272</v>
      </c>
      <c r="B137" s="63" t="s">
        <v>269</v>
      </c>
      <c r="C137" s="8" t="s">
        <v>383</v>
      </c>
      <c r="D137" s="9" t="s">
        <v>384</v>
      </c>
      <c r="E137" s="10">
        <v>0.4</v>
      </c>
      <c r="F137" s="10">
        <v>0.4</v>
      </c>
      <c r="G137" s="10"/>
      <c r="H137" s="61"/>
    </row>
    <row r="138" ht="19.9" customHeight="1" spans="1:8">
      <c r="A138" s="63" t="s">
        <v>21</v>
      </c>
      <c r="B138" s="63" t="s">
        <v>21</v>
      </c>
      <c r="C138" s="8" t="s">
        <v>98</v>
      </c>
      <c r="D138" s="9" t="s">
        <v>99</v>
      </c>
      <c r="E138" s="10">
        <v>139.65</v>
      </c>
      <c r="F138" s="10">
        <v>137.65</v>
      </c>
      <c r="G138" s="10">
        <v>2</v>
      </c>
      <c r="H138" s="61"/>
    </row>
    <row r="139" ht="19.9" customHeight="1" spans="1:8">
      <c r="A139" s="63" t="s">
        <v>21</v>
      </c>
      <c r="B139" s="63" t="s">
        <v>21</v>
      </c>
      <c r="C139" s="8" t="s">
        <v>311</v>
      </c>
      <c r="D139" s="9" t="s">
        <v>312</v>
      </c>
      <c r="E139" s="10">
        <v>116.34</v>
      </c>
      <c r="F139" s="10">
        <v>116.34</v>
      </c>
      <c r="G139" s="10"/>
      <c r="H139" s="61"/>
    </row>
    <row r="140" ht="19.9" customHeight="1" spans="1:8">
      <c r="A140" s="63" t="s">
        <v>217</v>
      </c>
      <c r="B140" s="63" t="s">
        <v>218</v>
      </c>
      <c r="C140" s="8" t="s">
        <v>313</v>
      </c>
      <c r="D140" s="9" t="s">
        <v>314</v>
      </c>
      <c r="E140" s="10">
        <v>32.53</v>
      </c>
      <c r="F140" s="10">
        <v>32.53</v>
      </c>
      <c r="G140" s="10"/>
      <c r="H140" s="61"/>
    </row>
    <row r="141" ht="19.9" customHeight="1" spans="1:8">
      <c r="A141" s="63" t="s">
        <v>217</v>
      </c>
      <c r="B141" s="63" t="s">
        <v>220</v>
      </c>
      <c r="C141" s="8" t="s">
        <v>315</v>
      </c>
      <c r="D141" s="9" t="s">
        <v>316</v>
      </c>
      <c r="E141" s="10">
        <v>11.16</v>
      </c>
      <c r="F141" s="10">
        <v>11.16</v>
      </c>
      <c r="G141" s="10"/>
      <c r="H141" s="61"/>
    </row>
    <row r="142" ht="19.9" customHeight="1" spans="1:8">
      <c r="A142" s="63" t="s">
        <v>217</v>
      </c>
      <c r="B142" s="63" t="s">
        <v>220</v>
      </c>
      <c r="C142" s="8" t="s">
        <v>317</v>
      </c>
      <c r="D142" s="9" t="s">
        <v>318</v>
      </c>
      <c r="E142" s="10">
        <v>6.05</v>
      </c>
      <c r="F142" s="10">
        <v>6.05</v>
      </c>
      <c r="G142" s="10"/>
      <c r="H142" s="61"/>
    </row>
    <row r="143" ht="19.9" customHeight="1" spans="1:8">
      <c r="A143" s="63" t="s">
        <v>217</v>
      </c>
      <c r="B143" s="63" t="s">
        <v>220</v>
      </c>
      <c r="C143" s="8" t="s">
        <v>395</v>
      </c>
      <c r="D143" s="9" t="s">
        <v>396</v>
      </c>
      <c r="E143" s="10">
        <v>3.96</v>
      </c>
      <c r="F143" s="10">
        <v>3.96</v>
      </c>
      <c r="G143" s="10"/>
      <c r="H143" s="61"/>
    </row>
    <row r="144" ht="19.9" customHeight="1" spans="1:8">
      <c r="A144" s="63" t="s">
        <v>217</v>
      </c>
      <c r="B144" s="63" t="s">
        <v>220</v>
      </c>
      <c r="C144" s="8" t="s">
        <v>321</v>
      </c>
      <c r="D144" s="9" t="s">
        <v>322</v>
      </c>
      <c r="E144" s="10">
        <v>1.16</v>
      </c>
      <c r="F144" s="10">
        <v>1.16</v>
      </c>
      <c r="G144" s="10"/>
      <c r="H144" s="61"/>
    </row>
    <row r="145" ht="19.9" customHeight="1" spans="1:8">
      <c r="A145" s="63" t="s">
        <v>217</v>
      </c>
      <c r="B145" s="63" t="s">
        <v>232</v>
      </c>
      <c r="C145" s="8" t="s">
        <v>333</v>
      </c>
      <c r="D145" s="9" t="s">
        <v>334</v>
      </c>
      <c r="E145" s="10">
        <v>21.73</v>
      </c>
      <c r="F145" s="10">
        <v>21.73</v>
      </c>
      <c r="G145" s="10"/>
      <c r="H145" s="61"/>
    </row>
    <row r="146" ht="19.9" customHeight="1" spans="1:8">
      <c r="A146" s="63" t="s">
        <v>217</v>
      </c>
      <c r="B146" s="63" t="s">
        <v>232</v>
      </c>
      <c r="C146" s="8" t="s">
        <v>335</v>
      </c>
      <c r="D146" s="9" t="s">
        <v>336</v>
      </c>
      <c r="E146" s="10">
        <v>21.73</v>
      </c>
      <c r="F146" s="10">
        <v>21.73</v>
      </c>
      <c r="G146" s="10"/>
      <c r="H146" s="61"/>
    </row>
    <row r="147" ht="19.9" customHeight="1" spans="1:8">
      <c r="A147" s="63" t="s">
        <v>217</v>
      </c>
      <c r="B147" s="63" t="s">
        <v>237</v>
      </c>
      <c r="C147" s="8" t="s">
        <v>341</v>
      </c>
      <c r="D147" s="9" t="s">
        <v>342</v>
      </c>
      <c r="E147" s="10">
        <v>10.47</v>
      </c>
      <c r="F147" s="10">
        <v>10.47</v>
      </c>
      <c r="G147" s="10"/>
      <c r="H147" s="61"/>
    </row>
    <row r="148" ht="19.9" customHeight="1" spans="1:8">
      <c r="A148" s="63" t="s">
        <v>217</v>
      </c>
      <c r="B148" s="63" t="s">
        <v>239</v>
      </c>
      <c r="C148" s="8" t="s">
        <v>343</v>
      </c>
      <c r="D148" s="9" t="s">
        <v>344</v>
      </c>
      <c r="E148" s="10">
        <v>5.23</v>
      </c>
      <c r="F148" s="10">
        <v>5.23</v>
      </c>
      <c r="G148" s="10"/>
      <c r="H148" s="61"/>
    </row>
    <row r="149" ht="19.9" customHeight="1" spans="1:8">
      <c r="A149" s="63" t="s">
        <v>217</v>
      </c>
      <c r="B149" s="63" t="s">
        <v>241</v>
      </c>
      <c r="C149" s="8" t="s">
        <v>345</v>
      </c>
      <c r="D149" s="9" t="s">
        <v>346</v>
      </c>
      <c r="E149" s="10">
        <v>4.05</v>
      </c>
      <c r="F149" s="10">
        <v>4.05</v>
      </c>
      <c r="G149" s="10"/>
      <c r="H149" s="61"/>
    </row>
    <row r="150" ht="19.9" customHeight="1" spans="1:8">
      <c r="A150" s="63" t="s">
        <v>217</v>
      </c>
      <c r="B150" s="63" t="s">
        <v>243</v>
      </c>
      <c r="C150" s="8" t="s">
        <v>347</v>
      </c>
      <c r="D150" s="9" t="s">
        <v>348</v>
      </c>
      <c r="E150" s="10">
        <v>0.72</v>
      </c>
      <c r="F150" s="10">
        <v>0.72</v>
      </c>
      <c r="G150" s="10"/>
      <c r="H150" s="61"/>
    </row>
    <row r="151" ht="19.9" customHeight="1" spans="1:8">
      <c r="A151" s="63" t="s">
        <v>217</v>
      </c>
      <c r="B151" s="63" t="s">
        <v>245</v>
      </c>
      <c r="C151" s="8" t="s">
        <v>349</v>
      </c>
      <c r="D151" s="9" t="s">
        <v>350</v>
      </c>
      <c r="E151" s="10">
        <v>1.65</v>
      </c>
      <c r="F151" s="10">
        <v>1.65</v>
      </c>
      <c r="G151" s="10"/>
      <c r="H151" s="61"/>
    </row>
    <row r="152" ht="19.9" customHeight="1" spans="1:8">
      <c r="A152" s="63" t="s">
        <v>217</v>
      </c>
      <c r="B152" s="63" t="s">
        <v>245</v>
      </c>
      <c r="C152" s="8" t="s">
        <v>351</v>
      </c>
      <c r="D152" s="9" t="s">
        <v>352</v>
      </c>
      <c r="E152" s="10">
        <v>0.39</v>
      </c>
      <c r="F152" s="10">
        <v>0.39</v>
      </c>
      <c r="G152" s="10"/>
      <c r="H152" s="61"/>
    </row>
    <row r="153" ht="19.9" customHeight="1" spans="1:8">
      <c r="A153" s="63" t="s">
        <v>217</v>
      </c>
      <c r="B153" s="63" t="s">
        <v>245</v>
      </c>
      <c r="C153" s="8" t="s">
        <v>353</v>
      </c>
      <c r="D153" s="9" t="s">
        <v>354</v>
      </c>
      <c r="E153" s="10">
        <v>0.21</v>
      </c>
      <c r="F153" s="10">
        <v>0.21</v>
      </c>
      <c r="G153" s="10"/>
      <c r="H153" s="61"/>
    </row>
    <row r="154" ht="19.9" customHeight="1" spans="1:8">
      <c r="A154" s="63" t="s">
        <v>217</v>
      </c>
      <c r="B154" s="63" t="s">
        <v>245</v>
      </c>
      <c r="C154" s="8" t="s">
        <v>355</v>
      </c>
      <c r="D154" s="9" t="s">
        <v>356</v>
      </c>
      <c r="E154" s="10">
        <v>1.05</v>
      </c>
      <c r="F154" s="10">
        <v>1.05</v>
      </c>
      <c r="G154" s="10"/>
      <c r="H154" s="61"/>
    </row>
    <row r="155" ht="19.9" customHeight="1" spans="1:8">
      <c r="A155" s="63" t="s">
        <v>217</v>
      </c>
      <c r="B155" s="63" t="s">
        <v>250</v>
      </c>
      <c r="C155" s="8" t="s">
        <v>357</v>
      </c>
      <c r="D155" s="9" t="s">
        <v>358</v>
      </c>
      <c r="E155" s="10">
        <v>10.1</v>
      </c>
      <c r="F155" s="10">
        <v>10.1</v>
      </c>
      <c r="G155" s="10"/>
      <c r="H155" s="61"/>
    </row>
    <row r="156" ht="19.9" customHeight="1" spans="1:8">
      <c r="A156" s="63" t="s">
        <v>217</v>
      </c>
      <c r="B156" s="63" t="s">
        <v>269</v>
      </c>
      <c r="C156" s="8" t="s">
        <v>397</v>
      </c>
      <c r="D156" s="9" t="s">
        <v>398</v>
      </c>
      <c r="E156" s="10">
        <v>18.7</v>
      </c>
      <c r="F156" s="10">
        <v>18.7</v>
      </c>
      <c r="G156" s="10"/>
      <c r="H156" s="61"/>
    </row>
    <row r="157" ht="19.9" customHeight="1" spans="1:8">
      <c r="A157" s="63" t="s">
        <v>217</v>
      </c>
      <c r="B157" s="63" t="s">
        <v>269</v>
      </c>
      <c r="C157" s="8" t="s">
        <v>403</v>
      </c>
      <c r="D157" s="9" t="s">
        <v>404</v>
      </c>
      <c r="E157" s="10">
        <v>18.7</v>
      </c>
      <c r="F157" s="10">
        <v>18.7</v>
      </c>
      <c r="G157" s="10"/>
      <c r="H157" s="61"/>
    </row>
    <row r="158" ht="19.9" customHeight="1" spans="1:8">
      <c r="A158" s="63" t="s">
        <v>21</v>
      </c>
      <c r="B158" s="63" t="s">
        <v>21</v>
      </c>
      <c r="C158" s="8" t="s">
        <v>359</v>
      </c>
      <c r="D158" s="9" t="s">
        <v>360</v>
      </c>
      <c r="E158" s="10">
        <v>20</v>
      </c>
      <c r="F158" s="10">
        <v>18</v>
      </c>
      <c r="G158" s="10">
        <v>2</v>
      </c>
      <c r="H158" s="61"/>
    </row>
    <row r="159" ht="19.9" customHeight="1" spans="1:8">
      <c r="A159" s="63" t="s">
        <v>253</v>
      </c>
      <c r="B159" s="63" t="s">
        <v>279</v>
      </c>
      <c r="C159" s="8" t="s">
        <v>385</v>
      </c>
      <c r="D159" s="9" t="s">
        <v>386</v>
      </c>
      <c r="E159" s="10">
        <v>18</v>
      </c>
      <c r="F159" s="10">
        <v>18</v>
      </c>
      <c r="G159" s="10"/>
      <c r="H159" s="61"/>
    </row>
    <row r="160" ht="19.9" customHeight="1" spans="1:8">
      <c r="A160" s="63" t="s">
        <v>253</v>
      </c>
      <c r="B160" s="63" t="s">
        <v>279</v>
      </c>
      <c r="C160" s="8" t="s">
        <v>387</v>
      </c>
      <c r="D160" s="9" t="s">
        <v>388</v>
      </c>
      <c r="E160" s="10">
        <v>18</v>
      </c>
      <c r="F160" s="10">
        <v>18</v>
      </c>
      <c r="G160" s="10"/>
      <c r="H160" s="61"/>
    </row>
    <row r="161" ht="19.9" customHeight="1" spans="1:8">
      <c r="A161" s="63" t="s">
        <v>253</v>
      </c>
      <c r="B161" s="63" t="s">
        <v>263</v>
      </c>
      <c r="C161" s="8" t="s">
        <v>391</v>
      </c>
      <c r="D161" s="9" t="s">
        <v>392</v>
      </c>
      <c r="E161" s="10">
        <v>2</v>
      </c>
      <c r="F161" s="10"/>
      <c r="G161" s="10">
        <v>2</v>
      </c>
      <c r="H161" s="61"/>
    </row>
    <row r="162" ht="19.9" customHeight="1" spans="1:8">
      <c r="A162" s="63" t="s">
        <v>253</v>
      </c>
      <c r="B162" s="63" t="s">
        <v>263</v>
      </c>
      <c r="C162" s="8" t="s">
        <v>393</v>
      </c>
      <c r="D162" s="9" t="s">
        <v>394</v>
      </c>
      <c r="E162" s="10">
        <v>2</v>
      </c>
      <c r="F162" s="10"/>
      <c r="G162" s="10">
        <v>2</v>
      </c>
      <c r="H162" s="61"/>
    </row>
    <row r="163" ht="19.9" customHeight="1" spans="1:8">
      <c r="A163" s="63" t="s">
        <v>21</v>
      </c>
      <c r="B163" s="63" t="s">
        <v>21</v>
      </c>
      <c r="C163" s="8" t="s">
        <v>377</v>
      </c>
      <c r="D163" s="9" t="s">
        <v>378</v>
      </c>
      <c r="E163" s="10">
        <v>3.31</v>
      </c>
      <c r="F163" s="10">
        <v>3.31</v>
      </c>
      <c r="G163" s="10"/>
      <c r="H163" s="61"/>
    </row>
    <row r="164" ht="19.9" customHeight="1" spans="1:8">
      <c r="A164" s="63" t="s">
        <v>272</v>
      </c>
      <c r="B164" s="63" t="s">
        <v>295</v>
      </c>
      <c r="C164" s="8" t="s">
        <v>407</v>
      </c>
      <c r="D164" s="9" t="s">
        <v>408</v>
      </c>
      <c r="E164" s="10">
        <v>1.71</v>
      </c>
      <c r="F164" s="10">
        <v>1.71</v>
      </c>
      <c r="G164" s="10"/>
      <c r="H164" s="61"/>
    </row>
    <row r="165" ht="19.9" customHeight="1" spans="1:8">
      <c r="A165" s="63" t="s">
        <v>272</v>
      </c>
      <c r="B165" s="63" t="s">
        <v>269</v>
      </c>
      <c r="C165" s="8" t="s">
        <v>383</v>
      </c>
      <c r="D165" s="9" t="s">
        <v>384</v>
      </c>
      <c r="E165" s="10">
        <v>1.6</v>
      </c>
      <c r="F165" s="10">
        <v>1.6</v>
      </c>
      <c r="G165" s="10"/>
      <c r="H165" s="61"/>
    </row>
    <row r="166" ht="19.9" customHeight="1" spans="1:8">
      <c r="A166" s="63" t="s">
        <v>21</v>
      </c>
      <c r="B166" s="63" t="s">
        <v>21</v>
      </c>
      <c r="C166" s="8" t="s">
        <v>100</v>
      </c>
      <c r="D166" s="9" t="s">
        <v>101</v>
      </c>
      <c r="E166" s="10">
        <v>198.37</v>
      </c>
      <c r="F166" s="10">
        <v>196.37</v>
      </c>
      <c r="G166" s="10">
        <v>2</v>
      </c>
      <c r="H166" s="61"/>
    </row>
    <row r="167" ht="19.9" customHeight="1" spans="1:8">
      <c r="A167" s="63" t="s">
        <v>21</v>
      </c>
      <c r="B167" s="63" t="s">
        <v>21</v>
      </c>
      <c r="C167" s="8" t="s">
        <v>311</v>
      </c>
      <c r="D167" s="9" t="s">
        <v>312</v>
      </c>
      <c r="E167" s="10">
        <v>171.87</v>
      </c>
      <c r="F167" s="10">
        <v>171.87</v>
      </c>
      <c r="G167" s="10"/>
      <c r="H167" s="61"/>
    </row>
    <row r="168" ht="19.9" customHeight="1" spans="1:8">
      <c r="A168" s="63" t="s">
        <v>217</v>
      </c>
      <c r="B168" s="63" t="s">
        <v>218</v>
      </c>
      <c r="C168" s="8" t="s">
        <v>313</v>
      </c>
      <c r="D168" s="9" t="s">
        <v>314</v>
      </c>
      <c r="E168" s="10">
        <v>40.96</v>
      </c>
      <c r="F168" s="10">
        <v>40.96</v>
      </c>
      <c r="G168" s="10"/>
      <c r="H168" s="61"/>
    </row>
    <row r="169" ht="19.9" customHeight="1" spans="1:8">
      <c r="A169" s="63" t="s">
        <v>217</v>
      </c>
      <c r="B169" s="63" t="s">
        <v>220</v>
      </c>
      <c r="C169" s="8" t="s">
        <v>315</v>
      </c>
      <c r="D169" s="9" t="s">
        <v>316</v>
      </c>
      <c r="E169" s="10">
        <v>15.21</v>
      </c>
      <c r="F169" s="10">
        <v>15.21</v>
      </c>
      <c r="G169" s="10"/>
      <c r="H169" s="61"/>
    </row>
    <row r="170" ht="19.9" customHeight="1" spans="1:8">
      <c r="A170" s="63" t="s">
        <v>217</v>
      </c>
      <c r="B170" s="63" t="s">
        <v>220</v>
      </c>
      <c r="C170" s="8" t="s">
        <v>317</v>
      </c>
      <c r="D170" s="9" t="s">
        <v>318</v>
      </c>
      <c r="E170" s="10">
        <v>8.86</v>
      </c>
      <c r="F170" s="10">
        <v>8.86</v>
      </c>
      <c r="G170" s="10"/>
      <c r="H170" s="61"/>
    </row>
    <row r="171" ht="19.9" customHeight="1" spans="1:8">
      <c r="A171" s="63" t="s">
        <v>217</v>
      </c>
      <c r="B171" s="63" t="s">
        <v>220</v>
      </c>
      <c r="C171" s="8" t="s">
        <v>395</v>
      </c>
      <c r="D171" s="9" t="s">
        <v>396</v>
      </c>
      <c r="E171" s="10">
        <v>4.8</v>
      </c>
      <c r="F171" s="10">
        <v>4.8</v>
      </c>
      <c r="G171" s="10"/>
      <c r="H171" s="61"/>
    </row>
    <row r="172" ht="19.9" customHeight="1" spans="1:8">
      <c r="A172" s="63" t="s">
        <v>217</v>
      </c>
      <c r="B172" s="63" t="s">
        <v>220</v>
      </c>
      <c r="C172" s="8" t="s">
        <v>321</v>
      </c>
      <c r="D172" s="9" t="s">
        <v>322</v>
      </c>
      <c r="E172" s="10">
        <v>1.54</v>
      </c>
      <c r="F172" s="10">
        <v>1.54</v>
      </c>
      <c r="G172" s="10"/>
      <c r="H172" s="61"/>
    </row>
    <row r="173" ht="19.9" customHeight="1" spans="1:8">
      <c r="A173" s="63" t="s">
        <v>217</v>
      </c>
      <c r="B173" s="63" t="s">
        <v>232</v>
      </c>
      <c r="C173" s="8" t="s">
        <v>333</v>
      </c>
      <c r="D173" s="9" t="s">
        <v>334</v>
      </c>
      <c r="E173" s="10">
        <v>29.96</v>
      </c>
      <c r="F173" s="10">
        <v>29.96</v>
      </c>
      <c r="G173" s="10"/>
      <c r="H173" s="61"/>
    </row>
    <row r="174" ht="19.9" customHeight="1" spans="1:8">
      <c r="A174" s="63" t="s">
        <v>217</v>
      </c>
      <c r="B174" s="63" t="s">
        <v>232</v>
      </c>
      <c r="C174" s="8" t="s">
        <v>335</v>
      </c>
      <c r="D174" s="9" t="s">
        <v>336</v>
      </c>
      <c r="E174" s="10">
        <v>29.96</v>
      </c>
      <c r="F174" s="10">
        <v>29.96</v>
      </c>
      <c r="G174" s="10"/>
      <c r="H174" s="61"/>
    </row>
    <row r="175" ht="19.9" customHeight="1" spans="1:8">
      <c r="A175" s="63" t="s">
        <v>217</v>
      </c>
      <c r="B175" s="63" t="s">
        <v>237</v>
      </c>
      <c r="C175" s="8" t="s">
        <v>341</v>
      </c>
      <c r="D175" s="9" t="s">
        <v>342</v>
      </c>
      <c r="E175" s="10">
        <v>13.78</v>
      </c>
      <c r="F175" s="10">
        <v>13.78</v>
      </c>
      <c r="G175" s="10"/>
      <c r="H175" s="61"/>
    </row>
    <row r="176" ht="19.9" customHeight="1" spans="1:8">
      <c r="A176" s="63" t="s">
        <v>217</v>
      </c>
      <c r="B176" s="63" t="s">
        <v>239</v>
      </c>
      <c r="C176" s="8" t="s">
        <v>343</v>
      </c>
      <c r="D176" s="9" t="s">
        <v>344</v>
      </c>
      <c r="E176" s="10">
        <v>6.89</v>
      </c>
      <c r="F176" s="10">
        <v>6.89</v>
      </c>
      <c r="G176" s="10"/>
      <c r="H176" s="61"/>
    </row>
    <row r="177" ht="19.9" customHeight="1" spans="1:8">
      <c r="A177" s="63" t="s">
        <v>217</v>
      </c>
      <c r="B177" s="63" t="s">
        <v>241</v>
      </c>
      <c r="C177" s="8" t="s">
        <v>345</v>
      </c>
      <c r="D177" s="9" t="s">
        <v>346</v>
      </c>
      <c r="E177" s="10">
        <v>5.33</v>
      </c>
      <c r="F177" s="10">
        <v>5.33</v>
      </c>
      <c r="G177" s="10"/>
      <c r="H177" s="61"/>
    </row>
    <row r="178" ht="19.9" customHeight="1" spans="1:8">
      <c r="A178" s="63" t="s">
        <v>217</v>
      </c>
      <c r="B178" s="63" t="s">
        <v>243</v>
      </c>
      <c r="C178" s="8" t="s">
        <v>347</v>
      </c>
      <c r="D178" s="9" t="s">
        <v>348</v>
      </c>
      <c r="E178" s="10">
        <v>0.96</v>
      </c>
      <c r="F178" s="10">
        <v>0.96</v>
      </c>
      <c r="G178" s="10"/>
      <c r="H178" s="61"/>
    </row>
    <row r="179" ht="19.9" customHeight="1" spans="1:8">
      <c r="A179" s="63" t="s">
        <v>217</v>
      </c>
      <c r="B179" s="63" t="s">
        <v>245</v>
      </c>
      <c r="C179" s="8" t="s">
        <v>349</v>
      </c>
      <c r="D179" s="9" t="s">
        <v>350</v>
      </c>
      <c r="E179" s="10">
        <v>2.17</v>
      </c>
      <c r="F179" s="10">
        <v>2.17</v>
      </c>
      <c r="G179" s="10"/>
      <c r="H179" s="61"/>
    </row>
    <row r="180" ht="19.9" customHeight="1" spans="1:8">
      <c r="A180" s="63" t="s">
        <v>217</v>
      </c>
      <c r="B180" s="63" t="s">
        <v>245</v>
      </c>
      <c r="C180" s="8" t="s">
        <v>351</v>
      </c>
      <c r="D180" s="9" t="s">
        <v>352</v>
      </c>
      <c r="E180" s="10">
        <v>0.52</v>
      </c>
      <c r="F180" s="10">
        <v>0.52</v>
      </c>
      <c r="G180" s="10"/>
      <c r="H180" s="61"/>
    </row>
    <row r="181" ht="19.9" customHeight="1" spans="1:8">
      <c r="A181" s="63" t="s">
        <v>217</v>
      </c>
      <c r="B181" s="63" t="s">
        <v>245</v>
      </c>
      <c r="C181" s="8" t="s">
        <v>353</v>
      </c>
      <c r="D181" s="9" t="s">
        <v>354</v>
      </c>
      <c r="E181" s="10">
        <v>0.28</v>
      </c>
      <c r="F181" s="10">
        <v>0.28</v>
      </c>
      <c r="G181" s="10"/>
      <c r="H181" s="61"/>
    </row>
    <row r="182" ht="19.9" customHeight="1" spans="1:8">
      <c r="A182" s="63" t="s">
        <v>217</v>
      </c>
      <c r="B182" s="63" t="s">
        <v>245</v>
      </c>
      <c r="C182" s="8" t="s">
        <v>355</v>
      </c>
      <c r="D182" s="9" t="s">
        <v>356</v>
      </c>
      <c r="E182" s="10">
        <v>1.38</v>
      </c>
      <c r="F182" s="10">
        <v>1.38</v>
      </c>
      <c r="G182" s="10"/>
      <c r="H182" s="61"/>
    </row>
    <row r="183" ht="19.9" customHeight="1" spans="1:8">
      <c r="A183" s="63" t="s">
        <v>217</v>
      </c>
      <c r="B183" s="63" t="s">
        <v>250</v>
      </c>
      <c r="C183" s="8" t="s">
        <v>357</v>
      </c>
      <c r="D183" s="9" t="s">
        <v>358</v>
      </c>
      <c r="E183" s="10">
        <v>12.7</v>
      </c>
      <c r="F183" s="10">
        <v>12.7</v>
      </c>
      <c r="G183" s="10"/>
      <c r="H183" s="61"/>
    </row>
    <row r="184" ht="19.9" customHeight="1" spans="1:8">
      <c r="A184" s="63" t="s">
        <v>217</v>
      </c>
      <c r="B184" s="63" t="s">
        <v>269</v>
      </c>
      <c r="C184" s="8" t="s">
        <v>397</v>
      </c>
      <c r="D184" s="9" t="s">
        <v>398</v>
      </c>
      <c r="E184" s="10">
        <v>43.91</v>
      </c>
      <c r="F184" s="10">
        <v>43.91</v>
      </c>
      <c r="G184" s="10"/>
      <c r="H184" s="61"/>
    </row>
    <row r="185" ht="19.9" customHeight="1" spans="1:8">
      <c r="A185" s="63" t="s">
        <v>217</v>
      </c>
      <c r="B185" s="63" t="s">
        <v>269</v>
      </c>
      <c r="C185" s="8" t="s">
        <v>403</v>
      </c>
      <c r="D185" s="9" t="s">
        <v>404</v>
      </c>
      <c r="E185" s="10">
        <v>22</v>
      </c>
      <c r="F185" s="10">
        <v>22</v>
      </c>
      <c r="G185" s="10"/>
      <c r="H185" s="61"/>
    </row>
    <row r="186" ht="19.9" customHeight="1" spans="1:8">
      <c r="A186" s="63" t="s">
        <v>217</v>
      </c>
      <c r="B186" s="63" t="s">
        <v>269</v>
      </c>
      <c r="C186" s="8" t="s">
        <v>405</v>
      </c>
      <c r="D186" s="9" t="s">
        <v>406</v>
      </c>
      <c r="E186" s="10">
        <v>9</v>
      </c>
      <c r="F186" s="10">
        <v>9</v>
      </c>
      <c r="G186" s="10"/>
      <c r="H186" s="61"/>
    </row>
    <row r="187" ht="19.9" customHeight="1" spans="1:8">
      <c r="A187" s="63" t="s">
        <v>217</v>
      </c>
      <c r="B187" s="63" t="s">
        <v>269</v>
      </c>
      <c r="C187" s="8" t="s">
        <v>401</v>
      </c>
      <c r="D187" s="9" t="s">
        <v>402</v>
      </c>
      <c r="E187" s="10">
        <v>12.91</v>
      </c>
      <c r="F187" s="10">
        <v>12.91</v>
      </c>
      <c r="G187" s="10"/>
      <c r="H187" s="61"/>
    </row>
    <row r="188" ht="19.9" customHeight="1" spans="1:8">
      <c r="A188" s="63" t="s">
        <v>21</v>
      </c>
      <c r="B188" s="63" t="s">
        <v>21</v>
      </c>
      <c r="C188" s="8" t="s">
        <v>359</v>
      </c>
      <c r="D188" s="9" t="s">
        <v>360</v>
      </c>
      <c r="E188" s="10">
        <v>24.5</v>
      </c>
      <c r="F188" s="10">
        <v>22.5</v>
      </c>
      <c r="G188" s="10">
        <v>2</v>
      </c>
      <c r="H188" s="61"/>
    </row>
    <row r="189" ht="19.9" customHeight="1" spans="1:8">
      <c r="A189" s="63" t="s">
        <v>253</v>
      </c>
      <c r="B189" s="63" t="s">
        <v>279</v>
      </c>
      <c r="C189" s="8" t="s">
        <v>385</v>
      </c>
      <c r="D189" s="9" t="s">
        <v>386</v>
      </c>
      <c r="E189" s="10">
        <v>22.5</v>
      </c>
      <c r="F189" s="10">
        <v>22.5</v>
      </c>
      <c r="G189" s="10"/>
      <c r="H189" s="61"/>
    </row>
    <row r="190" ht="19.9" customHeight="1" spans="1:8">
      <c r="A190" s="63" t="s">
        <v>253</v>
      </c>
      <c r="B190" s="63" t="s">
        <v>279</v>
      </c>
      <c r="C190" s="8" t="s">
        <v>387</v>
      </c>
      <c r="D190" s="9" t="s">
        <v>388</v>
      </c>
      <c r="E190" s="10">
        <v>22.5</v>
      </c>
      <c r="F190" s="10">
        <v>22.5</v>
      </c>
      <c r="G190" s="10"/>
      <c r="H190" s="61"/>
    </row>
    <row r="191" ht="19.9" customHeight="1" spans="1:8">
      <c r="A191" s="63" t="s">
        <v>253</v>
      </c>
      <c r="B191" s="63" t="s">
        <v>263</v>
      </c>
      <c r="C191" s="8" t="s">
        <v>391</v>
      </c>
      <c r="D191" s="9" t="s">
        <v>392</v>
      </c>
      <c r="E191" s="10">
        <v>2</v>
      </c>
      <c r="F191" s="10"/>
      <c r="G191" s="10">
        <v>2</v>
      </c>
      <c r="H191" s="61"/>
    </row>
    <row r="192" ht="19.9" customHeight="1" spans="1:8">
      <c r="A192" s="63" t="s">
        <v>253</v>
      </c>
      <c r="B192" s="63" t="s">
        <v>263</v>
      </c>
      <c r="C192" s="8" t="s">
        <v>393</v>
      </c>
      <c r="D192" s="9" t="s">
        <v>394</v>
      </c>
      <c r="E192" s="10">
        <v>2</v>
      </c>
      <c r="F192" s="10"/>
      <c r="G192" s="10">
        <v>2</v>
      </c>
      <c r="H192" s="61"/>
    </row>
    <row r="193" ht="19.9" customHeight="1" spans="1:8">
      <c r="A193" s="63" t="s">
        <v>21</v>
      </c>
      <c r="B193" s="63" t="s">
        <v>21</v>
      </c>
      <c r="C193" s="8" t="s">
        <v>377</v>
      </c>
      <c r="D193" s="9" t="s">
        <v>378</v>
      </c>
      <c r="E193" s="10">
        <v>2</v>
      </c>
      <c r="F193" s="10">
        <v>2</v>
      </c>
      <c r="G193" s="10"/>
      <c r="H193" s="61"/>
    </row>
    <row r="194" ht="19.9" customHeight="1" spans="1:8">
      <c r="A194" s="63" t="s">
        <v>272</v>
      </c>
      <c r="B194" s="63" t="s">
        <v>269</v>
      </c>
      <c r="C194" s="8" t="s">
        <v>383</v>
      </c>
      <c r="D194" s="9" t="s">
        <v>384</v>
      </c>
      <c r="E194" s="10">
        <v>2</v>
      </c>
      <c r="F194" s="10">
        <v>2</v>
      </c>
      <c r="G194" s="10"/>
      <c r="H194" s="61"/>
    </row>
    <row r="195" ht="19.9" customHeight="1" spans="1:8">
      <c r="A195" s="63" t="s">
        <v>21</v>
      </c>
      <c r="B195" s="63" t="s">
        <v>21</v>
      </c>
      <c r="C195" s="8" t="s">
        <v>102</v>
      </c>
      <c r="D195" s="9" t="s">
        <v>103</v>
      </c>
      <c r="E195" s="10">
        <v>144.31</v>
      </c>
      <c r="F195" s="10">
        <v>142.31</v>
      </c>
      <c r="G195" s="10">
        <v>2</v>
      </c>
      <c r="H195" s="61"/>
    </row>
    <row r="196" ht="19.9" customHeight="1" spans="1:8">
      <c r="A196" s="63" t="s">
        <v>21</v>
      </c>
      <c r="B196" s="63" t="s">
        <v>21</v>
      </c>
      <c r="C196" s="8" t="s">
        <v>311</v>
      </c>
      <c r="D196" s="9" t="s">
        <v>312</v>
      </c>
      <c r="E196" s="10">
        <v>122.94</v>
      </c>
      <c r="F196" s="10">
        <v>122.94</v>
      </c>
      <c r="G196" s="10"/>
      <c r="H196" s="61"/>
    </row>
    <row r="197" ht="19.9" customHeight="1" spans="1:8">
      <c r="A197" s="63" t="s">
        <v>217</v>
      </c>
      <c r="B197" s="63" t="s">
        <v>218</v>
      </c>
      <c r="C197" s="8" t="s">
        <v>313</v>
      </c>
      <c r="D197" s="9" t="s">
        <v>314</v>
      </c>
      <c r="E197" s="10">
        <v>18.54</v>
      </c>
      <c r="F197" s="10">
        <v>18.54</v>
      </c>
      <c r="G197" s="10"/>
      <c r="H197" s="61"/>
    </row>
    <row r="198" ht="19.9" customHeight="1" spans="1:8">
      <c r="A198" s="63" t="s">
        <v>217</v>
      </c>
      <c r="B198" s="63" t="s">
        <v>220</v>
      </c>
      <c r="C198" s="8" t="s">
        <v>315</v>
      </c>
      <c r="D198" s="9" t="s">
        <v>316</v>
      </c>
      <c r="E198" s="10">
        <v>7.5</v>
      </c>
      <c r="F198" s="10">
        <v>7.5</v>
      </c>
      <c r="G198" s="10"/>
      <c r="H198" s="61"/>
    </row>
    <row r="199" ht="19.9" customHeight="1" spans="1:8">
      <c r="A199" s="63" t="s">
        <v>217</v>
      </c>
      <c r="B199" s="63" t="s">
        <v>220</v>
      </c>
      <c r="C199" s="8" t="s">
        <v>317</v>
      </c>
      <c r="D199" s="9" t="s">
        <v>318</v>
      </c>
      <c r="E199" s="10">
        <v>4.14</v>
      </c>
      <c r="F199" s="10">
        <v>4.14</v>
      </c>
      <c r="G199" s="10"/>
      <c r="H199" s="61"/>
    </row>
    <row r="200" ht="19.9" customHeight="1" spans="1:8">
      <c r="A200" s="63" t="s">
        <v>217</v>
      </c>
      <c r="B200" s="63" t="s">
        <v>220</v>
      </c>
      <c r="C200" s="8" t="s">
        <v>395</v>
      </c>
      <c r="D200" s="9" t="s">
        <v>396</v>
      </c>
      <c r="E200" s="10">
        <v>2.64</v>
      </c>
      <c r="F200" s="10">
        <v>2.64</v>
      </c>
      <c r="G200" s="10"/>
      <c r="H200" s="61"/>
    </row>
    <row r="201" ht="19.9" customHeight="1" spans="1:8">
      <c r="A201" s="63" t="s">
        <v>217</v>
      </c>
      <c r="B201" s="63" t="s">
        <v>220</v>
      </c>
      <c r="C201" s="8" t="s">
        <v>321</v>
      </c>
      <c r="D201" s="9" t="s">
        <v>322</v>
      </c>
      <c r="E201" s="10">
        <v>0.72</v>
      </c>
      <c r="F201" s="10">
        <v>0.72</v>
      </c>
      <c r="G201" s="10"/>
      <c r="H201" s="61"/>
    </row>
    <row r="202" ht="19.9" customHeight="1" spans="1:8">
      <c r="A202" s="63" t="s">
        <v>217</v>
      </c>
      <c r="B202" s="63" t="s">
        <v>232</v>
      </c>
      <c r="C202" s="8" t="s">
        <v>333</v>
      </c>
      <c r="D202" s="9" t="s">
        <v>334</v>
      </c>
      <c r="E202" s="10">
        <v>13.75</v>
      </c>
      <c r="F202" s="10">
        <v>13.75</v>
      </c>
      <c r="G202" s="10"/>
      <c r="H202" s="61"/>
    </row>
    <row r="203" ht="19.9" customHeight="1" spans="1:8">
      <c r="A203" s="63" t="s">
        <v>217</v>
      </c>
      <c r="B203" s="63" t="s">
        <v>232</v>
      </c>
      <c r="C203" s="8" t="s">
        <v>335</v>
      </c>
      <c r="D203" s="9" t="s">
        <v>336</v>
      </c>
      <c r="E203" s="10">
        <v>13.75</v>
      </c>
      <c r="F203" s="10">
        <v>13.75</v>
      </c>
      <c r="G203" s="10"/>
      <c r="H203" s="61"/>
    </row>
    <row r="204" ht="19.9" customHeight="1" spans="1:8">
      <c r="A204" s="63" t="s">
        <v>217</v>
      </c>
      <c r="B204" s="63" t="s">
        <v>237</v>
      </c>
      <c r="C204" s="8" t="s">
        <v>341</v>
      </c>
      <c r="D204" s="9" t="s">
        <v>342</v>
      </c>
      <c r="E204" s="10">
        <v>6.37</v>
      </c>
      <c r="F204" s="10">
        <v>6.37</v>
      </c>
      <c r="G204" s="10"/>
      <c r="H204" s="61"/>
    </row>
    <row r="205" ht="19.9" customHeight="1" spans="1:8">
      <c r="A205" s="63" t="s">
        <v>217</v>
      </c>
      <c r="B205" s="63" t="s">
        <v>239</v>
      </c>
      <c r="C205" s="8" t="s">
        <v>343</v>
      </c>
      <c r="D205" s="9" t="s">
        <v>344</v>
      </c>
      <c r="E205" s="10">
        <v>3.18</v>
      </c>
      <c r="F205" s="10">
        <v>3.18</v>
      </c>
      <c r="G205" s="10"/>
      <c r="H205" s="61"/>
    </row>
    <row r="206" ht="19.9" customHeight="1" spans="1:8">
      <c r="A206" s="63" t="s">
        <v>217</v>
      </c>
      <c r="B206" s="63" t="s">
        <v>241</v>
      </c>
      <c r="C206" s="8" t="s">
        <v>345</v>
      </c>
      <c r="D206" s="9" t="s">
        <v>346</v>
      </c>
      <c r="E206" s="10">
        <v>2.46</v>
      </c>
      <c r="F206" s="10">
        <v>2.46</v>
      </c>
      <c r="G206" s="10"/>
      <c r="H206" s="61"/>
    </row>
    <row r="207" ht="19.9" customHeight="1" spans="1:8">
      <c r="A207" s="63" t="s">
        <v>217</v>
      </c>
      <c r="B207" s="63" t="s">
        <v>243</v>
      </c>
      <c r="C207" s="8" t="s">
        <v>347</v>
      </c>
      <c r="D207" s="9" t="s">
        <v>348</v>
      </c>
      <c r="E207" s="10">
        <v>0.36</v>
      </c>
      <c r="F207" s="10">
        <v>0.36</v>
      </c>
      <c r="G207" s="10"/>
      <c r="H207" s="61"/>
    </row>
    <row r="208" ht="19.9" customHeight="1" spans="1:8">
      <c r="A208" s="63" t="s">
        <v>217</v>
      </c>
      <c r="B208" s="63" t="s">
        <v>245</v>
      </c>
      <c r="C208" s="8" t="s">
        <v>349</v>
      </c>
      <c r="D208" s="9" t="s">
        <v>350</v>
      </c>
      <c r="E208" s="10">
        <v>1</v>
      </c>
      <c r="F208" s="10">
        <v>1</v>
      </c>
      <c r="G208" s="10"/>
      <c r="H208" s="61"/>
    </row>
    <row r="209" ht="19.9" customHeight="1" spans="1:8">
      <c r="A209" s="63" t="s">
        <v>217</v>
      </c>
      <c r="B209" s="63" t="s">
        <v>245</v>
      </c>
      <c r="C209" s="8" t="s">
        <v>351</v>
      </c>
      <c r="D209" s="9" t="s">
        <v>352</v>
      </c>
      <c r="E209" s="10">
        <v>0.24</v>
      </c>
      <c r="F209" s="10">
        <v>0.24</v>
      </c>
      <c r="G209" s="10"/>
      <c r="H209" s="61"/>
    </row>
    <row r="210" ht="19.9" customHeight="1" spans="1:8">
      <c r="A210" s="63" t="s">
        <v>217</v>
      </c>
      <c r="B210" s="63" t="s">
        <v>245</v>
      </c>
      <c r="C210" s="8" t="s">
        <v>353</v>
      </c>
      <c r="D210" s="9" t="s">
        <v>354</v>
      </c>
      <c r="E210" s="10">
        <v>0.13</v>
      </c>
      <c r="F210" s="10">
        <v>0.13</v>
      </c>
      <c r="G210" s="10"/>
      <c r="H210" s="61"/>
    </row>
    <row r="211" ht="19.9" customHeight="1" spans="1:8">
      <c r="A211" s="63" t="s">
        <v>217</v>
      </c>
      <c r="B211" s="63" t="s">
        <v>245</v>
      </c>
      <c r="C211" s="8" t="s">
        <v>355</v>
      </c>
      <c r="D211" s="9" t="s">
        <v>356</v>
      </c>
      <c r="E211" s="10">
        <v>0.64</v>
      </c>
      <c r="F211" s="10">
        <v>0.64</v>
      </c>
      <c r="G211" s="10"/>
      <c r="H211" s="61"/>
    </row>
    <row r="212" ht="19.9" customHeight="1" spans="1:8">
      <c r="A212" s="63" t="s">
        <v>217</v>
      </c>
      <c r="B212" s="63" t="s">
        <v>250</v>
      </c>
      <c r="C212" s="8" t="s">
        <v>357</v>
      </c>
      <c r="D212" s="9" t="s">
        <v>358</v>
      </c>
      <c r="E212" s="10">
        <v>5.98</v>
      </c>
      <c r="F212" s="10">
        <v>5.98</v>
      </c>
      <c r="G212" s="10"/>
      <c r="H212" s="61"/>
    </row>
    <row r="213" ht="19.9" customHeight="1" spans="1:8">
      <c r="A213" s="63" t="s">
        <v>217</v>
      </c>
      <c r="B213" s="63" t="s">
        <v>269</v>
      </c>
      <c r="C213" s="8" t="s">
        <v>397</v>
      </c>
      <c r="D213" s="9" t="s">
        <v>398</v>
      </c>
      <c r="E213" s="10">
        <v>63.8</v>
      </c>
      <c r="F213" s="10">
        <v>63.8</v>
      </c>
      <c r="G213" s="10"/>
      <c r="H213" s="61"/>
    </row>
    <row r="214" ht="19.9" customHeight="1" spans="1:8">
      <c r="A214" s="63" t="s">
        <v>217</v>
      </c>
      <c r="B214" s="63" t="s">
        <v>269</v>
      </c>
      <c r="C214" s="8" t="s">
        <v>403</v>
      </c>
      <c r="D214" s="9" t="s">
        <v>404</v>
      </c>
      <c r="E214" s="10">
        <v>14.3</v>
      </c>
      <c r="F214" s="10">
        <v>14.3</v>
      </c>
      <c r="G214" s="10"/>
      <c r="H214" s="61"/>
    </row>
    <row r="215" ht="19.9" customHeight="1" spans="1:8">
      <c r="A215" s="63" t="s">
        <v>217</v>
      </c>
      <c r="B215" s="63" t="s">
        <v>269</v>
      </c>
      <c r="C215" s="8" t="s">
        <v>405</v>
      </c>
      <c r="D215" s="9" t="s">
        <v>406</v>
      </c>
      <c r="E215" s="10">
        <v>36</v>
      </c>
      <c r="F215" s="10">
        <v>36</v>
      </c>
      <c r="G215" s="10"/>
      <c r="H215" s="61"/>
    </row>
    <row r="216" ht="19.9" customHeight="1" spans="1:8">
      <c r="A216" s="63" t="s">
        <v>217</v>
      </c>
      <c r="B216" s="63" t="s">
        <v>269</v>
      </c>
      <c r="C216" s="8" t="s">
        <v>401</v>
      </c>
      <c r="D216" s="9" t="s">
        <v>402</v>
      </c>
      <c r="E216" s="10">
        <v>13.5</v>
      </c>
      <c r="F216" s="10">
        <v>13.5</v>
      </c>
      <c r="G216" s="10"/>
      <c r="H216" s="61"/>
    </row>
    <row r="217" ht="19.9" customHeight="1" spans="1:8">
      <c r="A217" s="63" t="s">
        <v>21</v>
      </c>
      <c r="B217" s="63" t="s">
        <v>21</v>
      </c>
      <c r="C217" s="8" t="s">
        <v>359</v>
      </c>
      <c r="D217" s="9" t="s">
        <v>360</v>
      </c>
      <c r="E217" s="10">
        <v>20</v>
      </c>
      <c r="F217" s="10">
        <v>18</v>
      </c>
      <c r="G217" s="10">
        <v>2</v>
      </c>
      <c r="H217" s="61"/>
    </row>
    <row r="218" ht="19.9" customHeight="1" spans="1:8">
      <c r="A218" s="63" t="s">
        <v>253</v>
      </c>
      <c r="B218" s="63" t="s">
        <v>279</v>
      </c>
      <c r="C218" s="8" t="s">
        <v>385</v>
      </c>
      <c r="D218" s="9" t="s">
        <v>386</v>
      </c>
      <c r="E218" s="10">
        <v>18</v>
      </c>
      <c r="F218" s="10">
        <v>18</v>
      </c>
      <c r="G218" s="10"/>
      <c r="H218" s="61"/>
    </row>
    <row r="219" ht="19.9" customHeight="1" spans="1:8">
      <c r="A219" s="63" t="s">
        <v>253</v>
      </c>
      <c r="B219" s="63" t="s">
        <v>279</v>
      </c>
      <c r="C219" s="8" t="s">
        <v>387</v>
      </c>
      <c r="D219" s="9" t="s">
        <v>388</v>
      </c>
      <c r="E219" s="10">
        <v>18</v>
      </c>
      <c r="F219" s="10">
        <v>18</v>
      </c>
      <c r="G219" s="10"/>
      <c r="H219" s="61"/>
    </row>
    <row r="220" ht="19.9" customHeight="1" spans="1:8">
      <c r="A220" s="63" t="s">
        <v>253</v>
      </c>
      <c r="B220" s="63" t="s">
        <v>263</v>
      </c>
      <c r="C220" s="8" t="s">
        <v>391</v>
      </c>
      <c r="D220" s="9" t="s">
        <v>392</v>
      </c>
      <c r="E220" s="10">
        <v>2</v>
      </c>
      <c r="F220" s="10"/>
      <c r="G220" s="10">
        <v>2</v>
      </c>
      <c r="H220" s="61"/>
    </row>
    <row r="221" ht="19.9" customHeight="1" spans="1:8">
      <c r="A221" s="63" t="s">
        <v>253</v>
      </c>
      <c r="B221" s="63" t="s">
        <v>263</v>
      </c>
      <c r="C221" s="8" t="s">
        <v>393</v>
      </c>
      <c r="D221" s="9" t="s">
        <v>394</v>
      </c>
      <c r="E221" s="10">
        <v>2</v>
      </c>
      <c r="F221" s="10"/>
      <c r="G221" s="10">
        <v>2</v>
      </c>
      <c r="H221" s="61"/>
    </row>
    <row r="222" ht="19.9" customHeight="1" spans="1:8">
      <c r="A222" s="63" t="s">
        <v>21</v>
      </c>
      <c r="B222" s="63" t="s">
        <v>21</v>
      </c>
      <c r="C222" s="8" t="s">
        <v>377</v>
      </c>
      <c r="D222" s="9" t="s">
        <v>378</v>
      </c>
      <c r="E222" s="10">
        <v>1.37</v>
      </c>
      <c r="F222" s="10">
        <v>1.37</v>
      </c>
      <c r="G222" s="10"/>
      <c r="H222" s="61"/>
    </row>
    <row r="223" ht="19.9" customHeight="1" spans="1:8">
      <c r="A223" s="63" t="s">
        <v>272</v>
      </c>
      <c r="B223" s="63" t="s">
        <v>295</v>
      </c>
      <c r="C223" s="8" t="s">
        <v>407</v>
      </c>
      <c r="D223" s="9" t="s">
        <v>408</v>
      </c>
      <c r="E223" s="10">
        <v>0.96</v>
      </c>
      <c r="F223" s="10">
        <v>0.96</v>
      </c>
      <c r="G223" s="10"/>
      <c r="H223" s="61"/>
    </row>
    <row r="224" ht="19.9" customHeight="1" spans="1:8">
      <c r="A224" s="63" t="s">
        <v>272</v>
      </c>
      <c r="B224" s="63" t="s">
        <v>239</v>
      </c>
      <c r="C224" s="8" t="s">
        <v>379</v>
      </c>
      <c r="D224" s="9" t="s">
        <v>380</v>
      </c>
      <c r="E224" s="10">
        <v>0.01</v>
      </c>
      <c r="F224" s="10">
        <v>0.01</v>
      </c>
      <c r="G224" s="10"/>
      <c r="H224" s="61"/>
    </row>
    <row r="225" ht="19.9" customHeight="1" spans="1:8">
      <c r="A225" s="63" t="s">
        <v>272</v>
      </c>
      <c r="B225" s="63" t="s">
        <v>239</v>
      </c>
      <c r="C225" s="8" t="s">
        <v>381</v>
      </c>
      <c r="D225" s="9" t="s">
        <v>382</v>
      </c>
      <c r="E225" s="10">
        <v>0.01</v>
      </c>
      <c r="F225" s="10">
        <v>0.01</v>
      </c>
      <c r="G225" s="10"/>
      <c r="H225" s="61"/>
    </row>
    <row r="226" ht="19.9" customHeight="1" spans="1:8">
      <c r="A226" s="63" t="s">
        <v>272</v>
      </c>
      <c r="B226" s="63" t="s">
        <v>269</v>
      </c>
      <c r="C226" s="8" t="s">
        <v>383</v>
      </c>
      <c r="D226" s="9" t="s">
        <v>384</v>
      </c>
      <c r="E226" s="10">
        <v>0.4</v>
      </c>
      <c r="F226" s="10">
        <v>0.4</v>
      </c>
      <c r="G226" s="10"/>
      <c r="H226" s="61"/>
    </row>
    <row r="227" ht="19.9" customHeight="1" spans="1:8">
      <c r="A227" s="63" t="s">
        <v>21</v>
      </c>
      <c r="B227" s="63" t="s">
        <v>21</v>
      </c>
      <c r="C227" s="8" t="s">
        <v>104</v>
      </c>
      <c r="D227" s="9" t="s">
        <v>105</v>
      </c>
      <c r="E227" s="10">
        <v>146.9</v>
      </c>
      <c r="F227" s="10">
        <v>144.9</v>
      </c>
      <c r="G227" s="10">
        <v>2</v>
      </c>
      <c r="H227" s="61"/>
    </row>
    <row r="228" ht="19.9" customHeight="1" spans="1:8">
      <c r="A228" s="63" t="s">
        <v>21</v>
      </c>
      <c r="B228" s="63" t="s">
        <v>21</v>
      </c>
      <c r="C228" s="8" t="s">
        <v>311</v>
      </c>
      <c r="D228" s="9" t="s">
        <v>312</v>
      </c>
      <c r="E228" s="10">
        <v>126.5</v>
      </c>
      <c r="F228" s="10">
        <v>126.5</v>
      </c>
      <c r="G228" s="10"/>
      <c r="H228" s="61"/>
    </row>
    <row r="229" ht="19.9" customHeight="1" spans="1:8">
      <c r="A229" s="63" t="s">
        <v>217</v>
      </c>
      <c r="B229" s="63" t="s">
        <v>218</v>
      </c>
      <c r="C229" s="8" t="s">
        <v>313</v>
      </c>
      <c r="D229" s="9" t="s">
        <v>314</v>
      </c>
      <c r="E229" s="10">
        <v>22.81</v>
      </c>
      <c r="F229" s="10">
        <v>22.81</v>
      </c>
      <c r="G229" s="10"/>
      <c r="H229" s="61"/>
    </row>
    <row r="230" ht="19.9" customHeight="1" spans="1:8">
      <c r="A230" s="63" t="s">
        <v>217</v>
      </c>
      <c r="B230" s="63" t="s">
        <v>220</v>
      </c>
      <c r="C230" s="8" t="s">
        <v>315</v>
      </c>
      <c r="D230" s="9" t="s">
        <v>316</v>
      </c>
      <c r="E230" s="10">
        <v>11.36</v>
      </c>
      <c r="F230" s="10">
        <v>11.36</v>
      </c>
      <c r="G230" s="10"/>
      <c r="H230" s="61"/>
    </row>
    <row r="231" ht="19.9" customHeight="1" spans="1:8">
      <c r="A231" s="63" t="s">
        <v>217</v>
      </c>
      <c r="B231" s="63" t="s">
        <v>220</v>
      </c>
      <c r="C231" s="8" t="s">
        <v>317</v>
      </c>
      <c r="D231" s="9" t="s">
        <v>318</v>
      </c>
      <c r="E231" s="10">
        <v>6.05</v>
      </c>
      <c r="F231" s="10">
        <v>6.05</v>
      </c>
      <c r="G231" s="10"/>
      <c r="H231" s="61"/>
    </row>
    <row r="232" ht="19.9" customHeight="1" spans="1:8">
      <c r="A232" s="63" t="s">
        <v>217</v>
      </c>
      <c r="B232" s="63" t="s">
        <v>220</v>
      </c>
      <c r="C232" s="8" t="s">
        <v>395</v>
      </c>
      <c r="D232" s="9" t="s">
        <v>396</v>
      </c>
      <c r="E232" s="10">
        <v>4.2</v>
      </c>
      <c r="F232" s="10">
        <v>4.2</v>
      </c>
      <c r="G232" s="10"/>
      <c r="H232" s="61"/>
    </row>
    <row r="233" ht="19.9" customHeight="1" spans="1:8">
      <c r="A233" s="63" t="s">
        <v>217</v>
      </c>
      <c r="B233" s="63" t="s">
        <v>220</v>
      </c>
      <c r="C233" s="8" t="s">
        <v>321</v>
      </c>
      <c r="D233" s="9" t="s">
        <v>322</v>
      </c>
      <c r="E233" s="10">
        <v>1.11</v>
      </c>
      <c r="F233" s="10">
        <v>1.11</v>
      </c>
      <c r="G233" s="10"/>
      <c r="H233" s="61"/>
    </row>
    <row r="234" ht="19.9" customHeight="1" spans="1:8">
      <c r="A234" s="63" t="s">
        <v>217</v>
      </c>
      <c r="B234" s="63" t="s">
        <v>232</v>
      </c>
      <c r="C234" s="8" t="s">
        <v>333</v>
      </c>
      <c r="D234" s="9" t="s">
        <v>334</v>
      </c>
      <c r="E234" s="10">
        <v>21.48</v>
      </c>
      <c r="F234" s="10">
        <v>21.48</v>
      </c>
      <c r="G234" s="10"/>
      <c r="H234" s="61"/>
    </row>
    <row r="235" ht="19.9" customHeight="1" spans="1:8">
      <c r="A235" s="63" t="s">
        <v>217</v>
      </c>
      <c r="B235" s="63" t="s">
        <v>232</v>
      </c>
      <c r="C235" s="8" t="s">
        <v>335</v>
      </c>
      <c r="D235" s="9" t="s">
        <v>336</v>
      </c>
      <c r="E235" s="10">
        <v>21.48</v>
      </c>
      <c r="F235" s="10">
        <v>21.48</v>
      </c>
      <c r="G235" s="10"/>
      <c r="H235" s="61"/>
    </row>
    <row r="236" ht="19.9" customHeight="1" spans="1:8">
      <c r="A236" s="63" t="s">
        <v>217</v>
      </c>
      <c r="B236" s="63" t="s">
        <v>237</v>
      </c>
      <c r="C236" s="8" t="s">
        <v>341</v>
      </c>
      <c r="D236" s="9" t="s">
        <v>342</v>
      </c>
      <c r="E236" s="10">
        <v>8.91</v>
      </c>
      <c r="F236" s="10">
        <v>8.91</v>
      </c>
      <c r="G236" s="10"/>
      <c r="H236" s="61"/>
    </row>
    <row r="237" ht="19.9" customHeight="1" spans="1:8">
      <c r="A237" s="63" t="s">
        <v>217</v>
      </c>
      <c r="B237" s="63" t="s">
        <v>239</v>
      </c>
      <c r="C237" s="8" t="s">
        <v>343</v>
      </c>
      <c r="D237" s="9" t="s">
        <v>344</v>
      </c>
      <c r="E237" s="10">
        <v>4.45</v>
      </c>
      <c r="F237" s="10">
        <v>4.45</v>
      </c>
      <c r="G237" s="10"/>
      <c r="H237" s="61"/>
    </row>
    <row r="238" ht="19.9" customHeight="1" spans="1:8">
      <c r="A238" s="63" t="s">
        <v>217</v>
      </c>
      <c r="B238" s="63" t="s">
        <v>241</v>
      </c>
      <c r="C238" s="8" t="s">
        <v>345</v>
      </c>
      <c r="D238" s="9" t="s">
        <v>346</v>
      </c>
      <c r="E238" s="10">
        <v>3.72</v>
      </c>
      <c r="F238" s="10">
        <v>3.72</v>
      </c>
      <c r="G238" s="10"/>
      <c r="H238" s="61"/>
    </row>
    <row r="239" ht="19.9" customHeight="1" spans="1:8">
      <c r="A239" s="63" t="s">
        <v>217</v>
      </c>
      <c r="B239" s="63" t="s">
        <v>243</v>
      </c>
      <c r="C239" s="8" t="s">
        <v>347</v>
      </c>
      <c r="D239" s="9" t="s">
        <v>348</v>
      </c>
      <c r="E239" s="10">
        <v>0.54</v>
      </c>
      <c r="F239" s="10">
        <v>0.54</v>
      </c>
      <c r="G239" s="10"/>
      <c r="H239" s="61"/>
    </row>
    <row r="240" ht="19.9" customHeight="1" spans="1:8">
      <c r="A240" s="63" t="s">
        <v>217</v>
      </c>
      <c r="B240" s="63" t="s">
        <v>245</v>
      </c>
      <c r="C240" s="8" t="s">
        <v>349</v>
      </c>
      <c r="D240" s="9" t="s">
        <v>350</v>
      </c>
      <c r="E240" s="10">
        <v>1.4</v>
      </c>
      <c r="F240" s="10">
        <v>1.4</v>
      </c>
      <c r="G240" s="10"/>
      <c r="H240" s="61"/>
    </row>
    <row r="241" ht="19.9" customHeight="1" spans="1:8">
      <c r="A241" s="63" t="s">
        <v>217</v>
      </c>
      <c r="B241" s="63" t="s">
        <v>245</v>
      </c>
      <c r="C241" s="8" t="s">
        <v>351</v>
      </c>
      <c r="D241" s="9" t="s">
        <v>352</v>
      </c>
      <c r="E241" s="10">
        <v>0.33</v>
      </c>
      <c r="F241" s="10">
        <v>0.33</v>
      </c>
      <c r="G241" s="10"/>
      <c r="H241" s="61"/>
    </row>
    <row r="242" ht="19.9" customHeight="1" spans="1:8">
      <c r="A242" s="63" t="s">
        <v>217</v>
      </c>
      <c r="B242" s="63" t="s">
        <v>245</v>
      </c>
      <c r="C242" s="8" t="s">
        <v>353</v>
      </c>
      <c r="D242" s="9" t="s">
        <v>354</v>
      </c>
      <c r="E242" s="10">
        <v>0.18</v>
      </c>
      <c r="F242" s="10">
        <v>0.18</v>
      </c>
      <c r="G242" s="10"/>
      <c r="H242" s="61"/>
    </row>
    <row r="243" ht="19.9" customHeight="1" spans="1:8">
      <c r="A243" s="63" t="s">
        <v>217</v>
      </c>
      <c r="B243" s="63" t="s">
        <v>245</v>
      </c>
      <c r="C243" s="8" t="s">
        <v>355</v>
      </c>
      <c r="D243" s="9" t="s">
        <v>356</v>
      </c>
      <c r="E243" s="10">
        <v>0.89</v>
      </c>
      <c r="F243" s="10">
        <v>0.89</v>
      </c>
      <c r="G243" s="10"/>
      <c r="H243" s="61"/>
    </row>
    <row r="244" ht="19.9" customHeight="1" spans="1:8">
      <c r="A244" s="63" t="s">
        <v>217</v>
      </c>
      <c r="B244" s="63" t="s">
        <v>250</v>
      </c>
      <c r="C244" s="8" t="s">
        <v>357</v>
      </c>
      <c r="D244" s="9" t="s">
        <v>358</v>
      </c>
      <c r="E244" s="10">
        <v>8.42</v>
      </c>
      <c r="F244" s="10">
        <v>8.42</v>
      </c>
      <c r="G244" s="10"/>
      <c r="H244" s="61"/>
    </row>
    <row r="245" ht="19.9" customHeight="1" spans="1:8">
      <c r="A245" s="63" t="s">
        <v>217</v>
      </c>
      <c r="B245" s="63" t="s">
        <v>269</v>
      </c>
      <c r="C245" s="8" t="s">
        <v>397</v>
      </c>
      <c r="D245" s="9" t="s">
        <v>398</v>
      </c>
      <c r="E245" s="10">
        <v>43.4</v>
      </c>
      <c r="F245" s="10">
        <v>43.4</v>
      </c>
      <c r="G245" s="10"/>
      <c r="H245" s="61"/>
    </row>
    <row r="246" ht="19.9" customHeight="1" spans="1:8">
      <c r="A246" s="63" t="s">
        <v>217</v>
      </c>
      <c r="B246" s="63" t="s">
        <v>269</v>
      </c>
      <c r="C246" s="8" t="s">
        <v>403</v>
      </c>
      <c r="D246" s="9" t="s">
        <v>404</v>
      </c>
      <c r="E246" s="10">
        <v>17.4</v>
      </c>
      <c r="F246" s="10">
        <v>17.4</v>
      </c>
      <c r="G246" s="10"/>
      <c r="H246" s="61"/>
    </row>
    <row r="247" ht="19.9" customHeight="1" spans="1:8">
      <c r="A247" s="63" t="s">
        <v>217</v>
      </c>
      <c r="B247" s="63" t="s">
        <v>269</v>
      </c>
      <c r="C247" s="8" t="s">
        <v>405</v>
      </c>
      <c r="D247" s="9" t="s">
        <v>406</v>
      </c>
      <c r="E247" s="10">
        <v>16</v>
      </c>
      <c r="F247" s="10">
        <v>16</v>
      </c>
      <c r="G247" s="10"/>
      <c r="H247" s="61"/>
    </row>
    <row r="248" ht="19.9" customHeight="1" spans="1:8">
      <c r="A248" s="63" t="s">
        <v>217</v>
      </c>
      <c r="B248" s="63" t="s">
        <v>269</v>
      </c>
      <c r="C248" s="8" t="s">
        <v>401</v>
      </c>
      <c r="D248" s="9" t="s">
        <v>402</v>
      </c>
      <c r="E248" s="10">
        <v>10</v>
      </c>
      <c r="F248" s="10">
        <v>10</v>
      </c>
      <c r="G248" s="10"/>
      <c r="H248" s="61"/>
    </row>
    <row r="249" ht="19.9" customHeight="1" spans="1:8">
      <c r="A249" s="63" t="s">
        <v>21</v>
      </c>
      <c r="B249" s="63" t="s">
        <v>21</v>
      </c>
      <c r="C249" s="8" t="s">
        <v>359</v>
      </c>
      <c r="D249" s="9" t="s">
        <v>360</v>
      </c>
      <c r="E249" s="10">
        <v>20</v>
      </c>
      <c r="F249" s="10">
        <v>18</v>
      </c>
      <c r="G249" s="10">
        <v>2</v>
      </c>
      <c r="H249" s="61"/>
    </row>
    <row r="250" ht="19.9" customHeight="1" spans="1:8">
      <c r="A250" s="63" t="s">
        <v>253</v>
      </c>
      <c r="B250" s="63" t="s">
        <v>279</v>
      </c>
      <c r="C250" s="8" t="s">
        <v>385</v>
      </c>
      <c r="D250" s="9" t="s">
        <v>386</v>
      </c>
      <c r="E250" s="10">
        <v>18</v>
      </c>
      <c r="F250" s="10">
        <v>18</v>
      </c>
      <c r="G250" s="10"/>
      <c r="H250" s="61"/>
    </row>
    <row r="251" ht="19.9" customHeight="1" spans="1:8">
      <c r="A251" s="63" t="s">
        <v>253</v>
      </c>
      <c r="B251" s="63" t="s">
        <v>279</v>
      </c>
      <c r="C251" s="8" t="s">
        <v>387</v>
      </c>
      <c r="D251" s="9" t="s">
        <v>388</v>
      </c>
      <c r="E251" s="10">
        <v>18</v>
      </c>
      <c r="F251" s="10">
        <v>18</v>
      </c>
      <c r="G251" s="10"/>
      <c r="H251" s="61"/>
    </row>
    <row r="252" ht="19.9" customHeight="1" spans="1:8">
      <c r="A252" s="63" t="s">
        <v>253</v>
      </c>
      <c r="B252" s="63" t="s">
        <v>263</v>
      </c>
      <c r="C252" s="8" t="s">
        <v>391</v>
      </c>
      <c r="D252" s="9" t="s">
        <v>392</v>
      </c>
      <c r="E252" s="10">
        <v>2</v>
      </c>
      <c r="F252" s="10"/>
      <c r="G252" s="10">
        <v>2</v>
      </c>
      <c r="H252" s="61"/>
    </row>
    <row r="253" ht="19.9" customHeight="1" spans="1:8">
      <c r="A253" s="63" t="s">
        <v>253</v>
      </c>
      <c r="B253" s="63" t="s">
        <v>263</v>
      </c>
      <c r="C253" s="8" t="s">
        <v>393</v>
      </c>
      <c r="D253" s="9" t="s">
        <v>394</v>
      </c>
      <c r="E253" s="10">
        <v>2</v>
      </c>
      <c r="F253" s="10"/>
      <c r="G253" s="10">
        <v>2</v>
      </c>
      <c r="H253" s="61"/>
    </row>
    <row r="254" ht="19.9" customHeight="1" spans="1:8">
      <c r="A254" s="63" t="s">
        <v>21</v>
      </c>
      <c r="B254" s="63" t="s">
        <v>21</v>
      </c>
      <c r="C254" s="8" t="s">
        <v>377</v>
      </c>
      <c r="D254" s="9" t="s">
        <v>378</v>
      </c>
      <c r="E254" s="10">
        <v>0.41</v>
      </c>
      <c r="F254" s="10">
        <v>0.41</v>
      </c>
      <c r="G254" s="10"/>
      <c r="H254" s="61"/>
    </row>
    <row r="255" ht="19.9" customHeight="1" spans="1:8">
      <c r="A255" s="63" t="s">
        <v>272</v>
      </c>
      <c r="B255" s="63" t="s">
        <v>239</v>
      </c>
      <c r="C255" s="8" t="s">
        <v>379</v>
      </c>
      <c r="D255" s="9" t="s">
        <v>380</v>
      </c>
      <c r="E255" s="10">
        <v>0.01</v>
      </c>
      <c r="F255" s="10">
        <v>0.01</v>
      </c>
      <c r="G255" s="10"/>
      <c r="H255" s="61"/>
    </row>
    <row r="256" ht="19.9" customHeight="1" spans="1:8">
      <c r="A256" s="63" t="s">
        <v>272</v>
      </c>
      <c r="B256" s="63" t="s">
        <v>239</v>
      </c>
      <c r="C256" s="8" t="s">
        <v>381</v>
      </c>
      <c r="D256" s="9" t="s">
        <v>382</v>
      </c>
      <c r="E256" s="10">
        <v>0.01</v>
      </c>
      <c r="F256" s="10">
        <v>0.01</v>
      </c>
      <c r="G256" s="10"/>
      <c r="H256" s="61"/>
    </row>
    <row r="257" ht="19.9" customHeight="1" spans="1:8">
      <c r="A257" s="63" t="s">
        <v>272</v>
      </c>
      <c r="B257" s="63" t="s">
        <v>269</v>
      </c>
      <c r="C257" s="8" t="s">
        <v>383</v>
      </c>
      <c r="D257" s="9" t="s">
        <v>384</v>
      </c>
      <c r="E257" s="10">
        <v>0.4</v>
      </c>
      <c r="F257" s="10">
        <v>0.4</v>
      </c>
      <c r="G257" s="10"/>
      <c r="H257" s="61"/>
    </row>
    <row r="258" ht="19.9" customHeight="1" spans="1:8">
      <c r="A258" s="63" t="s">
        <v>21</v>
      </c>
      <c r="B258" s="63" t="s">
        <v>21</v>
      </c>
      <c r="C258" s="8" t="s">
        <v>106</v>
      </c>
      <c r="D258" s="9" t="s">
        <v>107</v>
      </c>
      <c r="E258" s="10">
        <v>119.77</v>
      </c>
      <c r="F258" s="10">
        <v>117.77</v>
      </c>
      <c r="G258" s="10">
        <v>2</v>
      </c>
      <c r="H258" s="61"/>
    </row>
    <row r="259" ht="19.9" customHeight="1" spans="1:8">
      <c r="A259" s="63" t="s">
        <v>21</v>
      </c>
      <c r="B259" s="63" t="s">
        <v>21</v>
      </c>
      <c r="C259" s="8" t="s">
        <v>311</v>
      </c>
      <c r="D259" s="9" t="s">
        <v>312</v>
      </c>
      <c r="E259" s="10">
        <v>98.57</v>
      </c>
      <c r="F259" s="10">
        <v>98.57</v>
      </c>
      <c r="G259" s="10"/>
      <c r="H259" s="61"/>
    </row>
    <row r="260" ht="19.9" customHeight="1" spans="1:8">
      <c r="A260" s="63" t="s">
        <v>217</v>
      </c>
      <c r="B260" s="63" t="s">
        <v>218</v>
      </c>
      <c r="C260" s="8" t="s">
        <v>313</v>
      </c>
      <c r="D260" s="9" t="s">
        <v>314</v>
      </c>
      <c r="E260" s="10">
        <v>17.13</v>
      </c>
      <c r="F260" s="10">
        <v>17.13</v>
      </c>
      <c r="G260" s="10"/>
      <c r="H260" s="61"/>
    </row>
    <row r="261" ht="19.9" customHeight="1" spans="1:8">
      <c r="A261" s="63" t="s">
        <v>217</v>
      </c>
      <c r="B261" s="63" t="s">
        <v>220</v>
      </c>
      <c r="C261" s="8" t="s">
        <v>315</v>
      </c>
      <c r="D261" s="9" t="s">
        <v>316</v>
      </c>
      <c r="E261" s="10">
        <v>6.98</v>
      </c>
      <c r="F261" s="10">
        <v>6.98</v>
      </c>
      <c r="G261" s="10"/>
      <c r="H261" s="61"/>
    </row>
    <row r="262" ht="19.9" customHeight="1" spans="1:8">
      <c r="A262" s="63" t="s">
        <v>217</v>
      </c>
      <c r="B262" s="63" t="s">
        <v>220</v>
      </c>
      <c r="C262" s="8" t="s">
        <v>317</v>
      </c>
      <c r="D262" s="9" t="s">
        <v>318</v>
      </c>
      <c r="E262" s="10">
        <v>3.88</v>
      </c>
      <c r="F262" s="10">
        <v>3.88</v>
      </c>
      <c r="G262" s="10"/>
      <c r="H262" s="61"/>
    </row>
    <row r="263" ht="19.9" customHeight="1" spans="1:8">
      <c r="A263" s="63" t="s">
        <v>217</v>
      </c>
      <c r="B263" s="63" t="s">
        <v>220</v>
      </c>
      <c r="C263" s="8" t="s">
        <v>395</v>
      </c>
      <c r="D263" s="9" t="s">
        <v>396</v>
      </c>
      <c r="E263" s="10">
        <v>2.4</v>
      </c>
      <c r="F263" s="10">
        <v>2.4</v>
      </c>
      <c r="G263" s="10"/>
      <c r="H263" s="61"/>
    </row>
    <row r="264" ht="19.9" customHeight="1" spans="1:8">
      <c r="A264" s="63" t="s">
        <v>217</v>
      </c>
      <c r="B264" s="63" t="s">
        <v>220</v>
      </c>
      <c r="C264" s="8" t="s">
        <v>321</v>
      </c>
      <c r="D264" s="9" t="s">
        <v>322</v>
      </c>
      <c r="E264" s="10">
        <v>0.7</v>
      </c>
      <c r="F264" s="10">
        <v>0.7</v>
      </c>
      <c r="G264" s="10"/>
      <c r="H264" s="61"/>
    </row>
    <row r="265" ht="19.9" customHeight="1" spans="1:8">
      <c r="A265" s="63" t="s">
        <v>217</v>
      </c>
      <c r="B265" s="63" t="s">
        <v>232</v>
      </c>
      <c r="C265" s="8" t="s">
        <v>333</v>
      </c>
      <c r="D265" s="9" t="s">
        <v>334</v>
      </c>
      <c r="E265" s="10">
        <v>13.17</v>
      </c>
      <c r="F265" s="10">
        <v>13.17</v>
      </c>
      <c r="G265" s="10"/>
      <c r="H265" s="61"/>
    </row>
    <row r="266" ht="19.9" customHeight="1" spans="1:8">
      <c r="A266" s="63" t="s">
        <v>217</v>
      </c>
      <c r="B266" s="63" t="s">
        <v>232</v>
      </c>
      <c r="C266" s="8" t="s">
        <v>335</v>
      </c>
      <c r="D266" s="9" t="s">
        <v>336</v>
      </c>
      <c r="E266" s="10">
        <v>13.17</v>
      </c>
      <c r="F266" s="10">
        <v>13.17</v>
      </c>
      <c r="G266" s="10"/>
      <c r="H266" s="61"/>
    </row>
    <row r="267" ht="19.9" customHeight="1" spans="1:8">
      <c r="A267" s="63" t="s">
        <v>217</v>
      </c>
      <c r="B267" s="63" t="s">
        <v>237</v>
      </c>
      <c r="C267" s="8" t="s">
        <v>341</v>
      </c>
      <c r="D267" s="9" t="s">
        <v>342</v>
      </c>
      <c r="E267" s="10">
        <v>5.96</v>
      </c>
      <c r="F267" s="10">
        <v>5.96</v>
      </c>
      <c r="G267" s="10"/>
      <c r="H267" s="61"/>
    </row>
    <row r="268" ht="19.9" customHeight="1" spans="1:8">
      <c r="A268" s="63" t="s">
        <v>217</v>
      </c>
      <c r="B268" s="63" t="s">
        <v>239</v>
      </c>
      <c r="C268" s="8" t="s">
        <v>343</v>
      </c>
      <c r="D268" s="9" t="s">
        <v>344</v>
      </c>
      <c r="E268" s="10">
        <v>2.98</v>
      </c>
      <c r="F268" s="10">
        <v>2.98</v>
      </c>
      <c r="G268" s="10"/>
      <c r="H268" s="61"/>
    </row>
    <row r="269" ht="19.9" customHeight="1" spans="1:8">
      <c r="A269" s="63" t="s">
        <v>217</v>
      </c>
      <c r="B269" s="63" t="s">
        <v>241</v>
      </c>
      <c r="C269" s="8" t="s">
        <v>345</v>
      </c>
      <c r="D269" s="9" t="s">
        <v>346</v>
      </c>
      <c r="E269" s="10">
        <v>2.3</v>
      </c>
      <c r="F269" s="10">
        <v>2.3</v>
      </c>
      <c r="G269" s="10"/>
      <c r="H269" s="61"/>
    </row>
    <row r="270" ht="19.9" customHeight="1" spans="1:8">
      <c r="A270" s="63" t="s">
        <v>217</v>
      </c>
      <c r="B270" s="63" t="s">
        <v>243</v>
      </c>
      <c r="C270" s="8" t="s">
        <v>347</v>
      </c>
      <c r="D270" s="9" t="s">
        <v>348</v>
      </c>
      <c r="E270" s="10">
        <v>0.48</v>
      </c>
      <c r="F270" s="10">
        <v>0.48</v>
      </c>
      <c r="G270" s="10"/>
      <c r="H270" s="61"/>
    </row>
    <row r="271" ht="19.9" customHeight="1" spans="1:8">
      <c r="A271" s="63" t="s">
        <v>217</v>
      </c>
      <c r="B271" s="63" t="s">
        <v>245</v>
      </c>
      <c r="C271" s="8" t="s">
        <v>349</v>
      </c>
      <c r="D271" s="9" t="s">
        <v>350</v>
      </c>
      <c r="E271" s="10">
        <v>0.94</v>
      </c>
      <c r="F271" s="10">
        <v>0.94</v>
      </c>
      <c r="G271" s="10"/>
      <c r="H271" s="61"/>
    </row>
    <row r="272" ht="19.9" customHeight="1" spans="1:8">
      <c r="A272" s="63" t="s">
        <v>217</v>
      </c>
      <c r="B272" s="63" t="s">
        <v>245</v>
      </c>
      <c r="C272" s="8" t="s">
        <v>351</v>
      </c>
      <c r="D272" s="9" t="s">
        <v>352</v>
      </c>
      <c r="E272" s="10">
        <v>0.22</v>
      </c>
      <c r="F272" s="10">
        <v>0.22</v>
      </c>
      <c r="G272" s="10"/>
      <c r="H272" s="61"/>
    </row>
    <row r="273" ht="19.9" customHeight="1" spans="1:8">
      <c r="A273" s="63" t="s">
        <v>217</v>
      </c>
      <c r="B273" s="63" t="s">
        <v>245</v>
      </c>
      <c r="C273" s="8" t="s">
        <v>353</v>
      </c>
      <c r="D273" s="9" t="s">
        <v>354</v>
      </c>
      <c r="E273" s="10">
        <v>0.12</v>
      </c>
      <c r="F273" s="10">
        <v>0.12</v>
      </c>
      <c r="G273" s="10"/>
      <c r="H273" s="61"/>
    </row>
    <row r="274" ht="19.9" customHeight="1" spans="1:8">
      <c r="A274" s="63" t="s">
        <v>217</v>
      </c>
      <c r="B274" s="63" t="s">
        <v>245</v>
      </c>
      <c r="C274" s="8" t="s">
        <v>355</v>
      </c>
      <c r="D274" s="9" t="s">
        <v>356</v>
      </c>
      <c r="E274" s="10">
        <v>0.6</v>
      </c>
      <c r="F274" s="10">
        <v>0.6</v>
      </c>
      <c r="G274" s="10"/>
      <c r="H274" s="61"/>
    </row>
    <row r="275" ht="19.9" customHeight="1" spans="1:8">
      <c r="A275" s="63" t="s">
        <v>217</v>
      </c>
      <c r="B275" s="63" t="s">
        <v>250</v>
      </c>
      <c r="C275" s="8" t="s">
        <v>357</v>
      </c>
      <c r="D275" s="9" t="s">
        <v>358</v>
      </c>
      <c r="E275" s="10">
        <v>5.55</v>
      </c>
      <c r="F275" s="10">
        <v>5.55</v>
      </c>
      <c r="G275" s="10"/>
      <c r="H275" s="61"/>
    </row>
    <row r="276" ht="19.9" customHeight="1" spans="1:8">
      <c r="A276" s="63" t="s">
        <v>217</v>
      </c>
      <c r="B276" s="63" t="s">
        <v>269</v>
      </c>
      <c r="C276" s="8" t="s">
        <v>397</v>
      </c>
      <c r="D276" s="9" t="s">
        <v>398</v>
      </c>
      <c r="E276" s="10">
        <v>43.08</v>
      </c>
      <c r="F276" s="10">
        <v>43.08</v>
      </c>
      <c r="G276" s="10"/>
      <c r="H276" s="61"/>
    </row>
    <row r="277" ht="19.9" customHeight="1" spans="1:8">
      <c r="A277" s="63" t="s">
        <v>217</v>
      </c>
      <c r="B277" s="63" t="s">
        <v>269</v>
      </c>
      <c r="C277" s="8" t="s">
        <v>403</v>
      </c>
      <c r="D277" s="9" t="s">
        <v>404</v>
      </c>
      <c r="E277" s="10">
        <v>12.1</v>
      </c>
      <c r="F277" s="10">
        <v>12.1</v>
      </c>
      <c r="G277" s="10"/>
      <c r="H277" s="61"/>
    </row>
    <row r="278" ht="19.9" customHeight="1" spans="1:8">
      <c r="A278" s="63" t="s">
        <v>217</v>
      </c>
      <c r="B278" s="63" t="s">
        <v>269</v>
      </c>
      <c r="C278" s="8" t="s">
        <v>405</v>
      </c>
      <c r="D278" s="9" t="s">
        <v>406</v>
      </c>
      <c r="E278" s="10">
        <v>18</v>
      </c>
      <c r="F278" s="10">
        <v>18</v>
      </c>
      <c r="G278" s="10"/>
      <c r="H278" s="61"/>
    </row>
    <row r="279" ht="19.9" customHeight="1" spans="1:8">
      <c r="A279" s="63" t="s">
        <v>217</v>
      </c>
      <c r="B279" s="63" t="s">
        <v>269</v>
      </c>
      <c r="C279" s="8" t="s">
        <v>401</v>
      </c>
      <c r="D279" s="9" t="s">
        <v>402</v>
      </c>
      <c r="E279" s="10">
        <v>12.98</v>
      </c>
      <c r="F279" s="10">
        <v>12.98</v>
      </c>
      <c r="G279" s="10"/>
      <c r="H279" s="61"/>
    </row>
    <row r="280" ht="19.9" customHeight="1" spans="1:8">
      <c r="A280" s="63" t="s">
        <v>21</v>
      </c>
      <c r="B280" s="63" t="s">
        <v>21</v>
      </c>
      <c r="C280" s="8" t="s">
        <v>359</v>
      </c>
      <c r="D280" s="9" t="s">
        <v>360</v>
      </c>
      <c r="E280" s="10">
        <v>20</v>
      </c>
      <c r="F280" s="10">
        <v>18</v>
      </c>
      <c r="G280" s="10">
        <v>2</v>
      </c>
      <c r="H280" s="61"/>
    </row>
    <row r="281" ht="19.9" customHeight="1" spans="1:8">
      <c r="A281" s="63" t="s">
        <v>253</v>
      </c>
      <c r="B281" s="63" t="s">
        <v>279</v>
      </c>
      <c r="C281" s="8" t="s">
        <v>385</v>
      </c>
      <c r="D281" s="9" t="s">
        <v>386</v>
      </c>
      <c r="E281" s="10">
        <v>18</v>
      </c>
      <c r="F281" s="10">
        <v>18</v>
      </c>
      <c r="G281" s="10"/>
      <c r="H281" s="61"/>
    </row>
    <row r="282" ht="19.9" customHeight="1" spans="1:8">
      <c r="A282" s="63" t="s">
        <v>253</v>
      </c>
      <c r="B282" s="63" t="s">
        <v>279</v>
      </c>
      <c r="C282" s="8" t="s">
        <v>387</v>
      </c>
      <c r="D282" s="9" t="s">
        <v>388</v>
      </c>
      <c r="E282" s="10">
        <v>18</v>
      </c>
      <c r="F282" s="10">
        <v>18</v>
      </c>
      <c r="G282" s="10"/>
      <c r="H282" s="61"/>
    </row>
    <row r="283" ht="19.9" customHeight="1" spans="1:8">
      <c r="A283" s="63" t="s">
        <v>253</v>
      </c>
      <c r="B283" s="63" t="s">
        <v>263</v>
      </c>
      <c r="C283" s="8" t="s">
        <v>391</v>
      </c>
      <c r="D283" s="9" t="s">
        <v>392</v>
      </c>
      <c r="E283" s="10">
        <v>2</v>
      </c>
      <c r="F283" s="10"/>
      <c r="G283" s="10">
        <v>2</v>
      </c>
      <c r="H283" s="61"/>
    </row>
    <row r="284" ht="19.9" customHeight="1" spans="1:8">
      <c r="A284" s="63" t="s">
        <v>253</v>
      </c>
      <c r="B284" s="63" t="s">
        <v>263</v>
      </c>
      <c r="C284" s="8" t="s">
        <v>393</v>
      </c>
      <c r="D284" s="9" t="s">
        <v>394</v>
      </c>
      <c r="E284" s="10">
        <v>2</v>
      </c>
      <c r="F284" s="10"/>
      <c r="G284" s="10">
        <v>2</v>
      </c>
      <c r="H284" s="61"/>
    </row>
    <row r="285" ht="19.9" customHeight="1" spans="1:8">
      <c r="A285" s="63" t="s">
        <v>21</v>
      </c>
      <c r="B285" s="63" t="s">
        <v>21</v>
      </c>
      <c r="C285" s="8" t="s">
        <v>377</v>
      </c>
      <c r="D285" s="9" t="s">
        <v>378</v>
      </c>
      <c r="E285" s="10">
        <v>1.2</v>
      </c>
      <c r="F285" s="10">
        <v>1.2</v>
      </c>
      <c r="G285" s="10"/>
      <c r="H285" s="61"/>
    </row>
    <row r="286" ht="19.9" customHeight="1" spans="1:8">
      <c r="A286" s="63" t="s">
        <v>272</v>
      </c>
      <c r="B286" s="63" t="s">
        <v>269</v>
      </c>
      <c r="C286" s="8" t="s">
        <v>383</v>
      </c>
      <c r="D286" s="9" t="s">
        <v>384</v>
      </c>
      <c r="E286" s="10">
        <v>1.2</v>
      </c>
      <c r="F286" s="10">
        <v>1.2</v>
      </c>
      <c r="G286" s="10"/>
      <c r="H286" s="61"/>
    </row>
    <row r="287" ht="19.9" customHeight="1" spans="1:8">
      <c r="A287" s="63" t="s">
        <v>21</v>
      </c>
      <c r="B287" s="63" t="s">
        <v>21</v>
      </c>
      <c r="C287" s="8" t="s">
        <v>108</v>
      </c>
      <c r="D287" s="9" t="s">
        <v>109</v>
      </c>
      <c r="E287" s="10">
        <v>305.79</v>
      </c>
      <c r="F287" s="10">
        <v>284.79</v>
      </c>
      <c r="G287" s="10">
        <v>21</v>
      </c>
      <c r="H287" s="61"/>
    </row>
    <row r="288" ht="19.9" customHeight="1" spans="1:8">
      <c r="A288" s="63" t="s">
        <v>21</v>
      </c>
      <c r="B288" s="63" t="s">
        <v>21</v>
      </c>
      <c r="C288" s="8" t="s">
        <v>311</v>
      </c>
      <c r="D288" s="9" t="s">
        <v>312</v>
      </c>
      <c r="E288" s="10">
        <v>254.99</v>
      </c>
      <c r="F288" s="10">
        <v>254.99</v>
      </c>
      <c r="G288" s="10"/>
      <c r="H288" s="61"/>
    </row>
    <row r="289" ht="19.9" customHeight="1" spans="1:8">
      <c r="A289" s="63" t="s">
        <v>217</v>
      </c>
      <c r="B289" s="63" t="s">
        <v>218</v>
      </c>
      <c r="C289" s="8" t="s">
        <v>313</v>
      </c>
      <c r="D289" s="9" t="s">
        <v>314</v>
      </c>
      <c r="E289" s="10">
        <v>57.12</v>
      </c>
      <c r="F289" s="10">
        <v>57.12</v>
      </c>
      <c r="G289" s="10"/>
      <c r="H289" s="61"/>
    </row>
    <row r="290" ht="19.9" customHeight="1" spans="1:8">
      <c r="A290" s="63" t="s">
        <v>217</v>
      </c>
      <c r="B290" s="63" t="s">
        <v>220</v>
      </c>
      <c r="C290" s="8" t="s">
        <v>315</v>
      </c>
      <c r="D290" s="9" t="s">
        <v>316</v>
      </c>
      <c r="E290" s="10">
        <v>14.25</v>
      </c>
      <c r="F290" s="10">
        <v>14.25</v>
      </c>
      <c r="G290" s="10"/>
      <c r="H290" s="61"/>
    </row>
    <row r="291" ht="19.9" customHeight="1" spans="1:8">
      <c r="A291" s="63" t="s">
        <v>217</v>
      </c>
      <c r="B291" s="63" t="s">
        <v>220</v>
      </c>
      <c r="C291" s="8" t="s">
        <v>317</v>
      </c>
      <c r="D291" s="9" t="s">
        <v>318</v>
      </c>
      <c r="E291" s="10">
        <v>12.15</v>
      </c>
      <c r="F291" s="10">
        <v>12.15</v>
      </c>
      <c r="G291" s="10"/>
      <c r="H291" s="61"/>
    </row>
    <row r="292" ht="19.9" customHeight="1" spans="1:8">
      <c r="A292" s="63" t="s">
        <v>217</v>
      </c>
      <c r="B292" s="63" t="s">
        <v>220</v>
      </c>
      <c r="C292" s="8" t="s">
        <v>321</v>
      </c>
      <c r="D292" s="9" t="s">
        <v>322</v>
      </c>
      <c r="E292" s="10">
        <v>2.1</v>
      </c>
      <c r="F292" s="10">
        <v>2.1</v>
      </c>
      <c r="G292" s="10"/>
      <c r="H292" s="61"/>
    </row>
    <row r="293" ht="19.9" customHeight="1" spans="1:8">
      <c r="A293" s="63" t="s">
        <v>217</v>
      </c>
      <c r="B293" s="63" t="s">
        <v>232</v>
      </c>
      <c r="C293" s="8" t="s">
        <v>333</v>
      </c>
      <c r="D293" s="9" t="s">
        <v>334</v>
      </c>
      <c r="E293" s="10">
        <v>51.82</v>
      </c>
      <c r="F293" s="10">
        <v>51.82</v>
      </c>
      <c r="G293" s="10"/>
      <c r="H293" s="61"/>
    </row>
    <row r="294" ht="19.9" customHeight="1" spans="1:8">
      <c r="A294" s="63" t="s">
        <v>217</v>
      </c>
      <c r="B294" s="63" t="s">
        <v>232</v>
      </c>
      <c r="C294" s="8" t="s">
        <v>335</v>
      </c>
      <c r="D294" s="9" t="s">
        <v>336</v>
      </c>
      <c r="E294" s="10">
        <v>51.82</v>
      </c>
      <c r="F294" s="10">
        <v>51.82</v>
      </c>
      <c r="G294" s="10"/>
      <c r="H294" s="61"/>
    </row>
    <row r="295" ht="19.9" customHeight="1" spans="1:8">
      <c r="A295" s="63" t="s">
        <v>217</v>
      </c>
      <c r="B295" s="63" t="s">
        <v>237</v>
      </c>
      <c r="C295" s="8" t="s">
        <v>341</v>
      </c>
      <c r="D295" s="9" t="s">
        <v>342</v>
      </c>
      <c r="E295" s="10">
        <v>19.71</v>
      </c>
      <c r="F295" s="10">
        <v>19.71</v>
      </c>
      <c r="G295" s="10"/>
      <c r="H295" s="61"/>
    </row>
    <row r="296" ht="19.9" customHeight="1" spans="1:8">
      <c r="A296" s="63" t="s">
        <v>217</v>
      </c>
      <c r="B296" s="63" t="s">
        <v>239</v>
      </c>
      <c r="C296" s="8" t="s">
        <v>343</v>
      </c>
      <c r="D296" s="9" t="s">
        <v>344</v>
      </c>
      <c r="E296" s="10">
        <v>9.86</v>
      </c>
      <c r="F296" s="10">
        <v>9.86</v>
      </c>
      <c r="G296" s="10"/>
      <c r="H296" s="61"/>
    </row>
    <row r="297" ht="19.9" customHeight="1" spans="1:8">
      <c r="A297" s="63" t="s">
        <v>217</v>
      </c>
      <c r="B297" s="63" t="s">
        <v>241</v>
      </c>
      <c r="C297" s="8" t="s">
        <v>345</v>
      </c>
      <c r="D297" s="9" t="s">
        <v>346</v>
      </c>
      <c r="E297" s="10">
        <v>7.91</v>
      </c>
      <c r="F297" s="10">
        <v>7.91</v>
      </c>
      <c r="G297" s="10"/>
      <c r="H297" s="61"/>
    </row>
    <row r="298" ht="19.9" customHeight="1" spans="1:8">
      <c r="A298" s="63" t="s">
        <v>217</v>
      </c>
      <c r="B298" s="63" t="s">
        <v>243</v>
      </c>
      <c r="C298" s="8" t="s">
        <v>347</v>
      </c>
      <c r="D298" s="9" t="s">
        <v>348</v>
      </c>
      <c r="E298" s="10">
        <v>1.08</v>
      </c>
      <c r="F298" s="10">
        <v>1.08</v>
      </c>
      <c r="G298" s="10"/>
      <c r="H298" s="61"/>
    </row>
    <row r="299" ht="19.9" customHeight="1" spans="1:8">
      <c r="A299" s="63" t="s">
        <v>217</v>
      </c>
      <c r="B299" s="63" t="s">
        <v>245</v>
      </c>
      <c r="C299" s="8" t="s">
        <v>349</v>
      </c>
      <c r="D299" s="9" t="s">
        <v>350</v>
      </c>
      <c r="E299" s="10">
        <v>3.11</v>
      </c>
      <c r="F299" s="10">
        <v>3.11</v>
      </c>
      <c r="G299" s="10"/>
      <c r="H299" s="61"/>
    </row>
    <row r="300" ht="19.9" customHeight="1" spans="1:8">
      <c r="A300" s="63" t="s">
        <v>217</v>
      </c>
      <c r="B300" s="63" t="s">
        <v>245</v>
      </c>
      <c r="C300" s="8" t="s">
        <v>351</v>
      </c>
      <c r="D300" s="9" t="s">
        <v>352</v>
      </c>
      <c r="E300" s="10">
        <v>0.74</v>
      </c>
      <c r="F300" s="10">
        <v>0.74</v>
      </c>
      <c r="G300" s="10"/>
      <c r="H300" s="61"/>
    </row>
    <row r="301" ht="19.9" customHeight="1" spans="1:8">
      <c r="A301" s="63" t="s">
        <v>217</v>
      </c>
      <c r="B301" s="63" t="s">
        <v>245</v>
      </c>
      <c r="C301" s="8" t="s">
        <v>353</v>
      </c>
      <c r="D301" s="9" t="s">
        <v>354</v>
      </c>
      <c r="E301" s="10">
        <v>0.4</v>
      </c>
      <c r="F301" s="10">
        <v>0.4</v>
      </c>
      <c r="G301" s="10"/>
      <c r="H301" s="61"/>
    </row>
    <row r="302" ht="19.9" customHeight="1" spans="1:8">
      <c r="A302" s="63" t="s">
        <v>217</v>
      </c>
      <c r="B302" s="63" t="s">
        <v>245</v>
      </c>
      <c r="C302" s="8" t="s">
        <v>355</v>
      </c>
      <c r="D302" s="9" t="s">
        <v>356</v>
      </c>
      <c r="E302" s="10">
        <v>1.97</v>
      </c>
      <c r="F302" s="10">
        <v>1.97</v>
      </c>
      <c r="G302" s="10"/>
      <c r="H302" s="61"/>
    </row>
    <row r="303" ht="19.9" customHeight="1" spans="1:8">
      <c r="A303" s="63" t="s">
        <v>217</v>
      </c>
      <c r="B303" s="63" t="s">
        <v>250</v>
      </c>
      <c r="C303" s="8" t="s">
        <v>357</v>
      </c>
      <c r="D303" s="9" t="s">
        <v>358</v>
      </c>
      <c r="E303" s="10">
        <v>18.14</v>
      </c>
      <c r="F303" s="10">
        <v>18.14</v>
      </c>
      <c r="G303" s="10"/>
      <c r="H303" s="61"/>
    </row>
    <row r="304" ht="19.9" customHeight="1" spans="1:8">
      <c r="A304" s="63" t="s">
        <v>217</v>
      </c>
      <c r="B304" s="63" t="s">
        <v>269</v>
      </c>
      <c r="C304" s="8" t="s">
        <v>397</v>
      </c>
      <c r="D304" s="9" t="s">
        <v>398</v>
      </c>
      <c r="E304" s="10">
        <v>72</v>
      </c>
      <c r="F304" s="10">
        <v>72</v>
      </c>
      <c r="G304" s="10"/>
      <c r="H304" s="61"/>
    </row>
    <row r="305" ht="19.9" customHeight="1" spans="1:8">
      <c r="A305" s="63" t="s">
        <v>217</v>
      </c>
      <c r="B305" s="63" t="s">
        <v>269</v>
      </c>
      <c r="C305" s="8" t="s">
        <v>403</v>
      </c>
      <c r="D305" s="9" t="s">
        <v>404</v>
      </c>
      <c r="E305" s="10">
        <v>28</v>
      </c>
      <c r="F305" s="10">
        <v>28</v>
      </c>
      <c r="G305" s="10"/>
      <c r="H305" s="61"/>
    </row>
    <row r="306" ht="19.9" customHeight="1" spans="1:8">
      <c r="A306" s="63" t="s">
        <v>217</v>
      </c>
      <c r="B306" s="63" t="s">
        <v>269</v>
      </c>
      <c r="C306" s="8" t="s">
        <v>401</v>
      </c>
      <c r="D306" s="9" t="s">
        <v>402</v>
      </c>
      <c r="E306" s="10">
        <v>44</v>
      </c>
      <c r="F306" s="10">
        <v>44</v>
      </c>
      <c r="G306" s="10"/>
      <c r="H306" s="61"/>
    </row>
    <row r="307" ht="19.9" customHeight="1" spans="1:8">
      <c r="A307" s="63" t="s">
        <v>21</v>
      </c>
      <c r="B307" s="63" t="s">
        <v>21</v>
      </c>
      <c r="C307" s="8" t="s">
        <v>359</v>
      </c>
      <c r="D307" s="9" t="s">
        <v>360</v>
      </c>
      <c r="E307" s="10">
        <v>48.75</v>
      </c>
      <c r="F307" s="10">
        <v>27.75</v>
      </c>
      <c r="G307" s="10">
        <v>21</v>
      </c>
      <c r="H307" s="61"/>
    </row>
    <row r="308" ht="19.9" customHeight="1" spans="1:8">
      <c r="A308" s="63" t="s">
        <v>253</v>
      </c>
      <c r="B308" s="63" t="s">
        <v>218</v>
      </c>
      <c r="C308" s="8" t="s">
        <v>361</v>
      </c>
      <c r="D308" s="9" t="s">
        <v>362</v>
      </c>
      <c r="E308" s="10">
        <v>6.5</v>
      </c>
      <c r="F308" s="10"/>
      <c r="G308" s="10">
        <v>6.5</v>
      </c>
      <c r="H308" s="61"/>
    </row>
    <row r="309" ht="19.9" customHeight="1" spans="1:8">
      <c r="A309" s="63" t="s">
        <v>253</v>
      </c>
      <c r="B309" s="63" t="s">
        <v>243</v>
      </c>
      <c r="C309" s="8" t="s">
        <v>365</v>
      </c>
      <c r="D309" s="9" t="s">
        <v>366</v>
      </c>
      <c r="E309" s="10">
        <v>3</v>
      </c>
      <c r="F309" s="10"/>
      <c r="G309" s="10">
        <v>3</v>
      </c>
      <c r="H309" s="61"/>
    </row>
    <row r="310" ht="19.9" customHeight="1" spans="1:8">
      <c r="A310" s="63" t="s">
        <v>253</v>
      </c>
      <c r="B310" s="63" t="s">
        <v>259</v>
      </c>
      <c r="C310" s="8" t="s">
        <v>369</v>
      </c>
      <c r="D310" s="9" t="s">
        <v>370</v>
      </c>
      <c r="E310" s="10">
        <v>2</v>
      </c>
      <c r="F310" s="10"/>
      <c r="G310" s="10">
        <v>2</v>
      </c>
      <c r="H310" s="61"/>
    </row>
    <row r="311" ht="19.9" customHeight="1" spans="1:8">
      <c r="A311" s="63" t="s">
        <v>253</v>
      </c>
      <c r="B311" s="63" t="s">
        <v>279</v>
      </c>
      <c r="C311" s="8" t="s">
        <v>385</v>
      </c>
      <c r="D311" s="9" t="s">
        <v>386</v>
      </c>
      <c r="E311" s="10">
        <v>27.75</v>
      </c>
      <c r="F311" s="10">
        <v>27.75</v>
      </c>
      <c r="G311" s="10"/>
      <c r="H311" s="61"/>
    </row>
    <row r="312" ht="19.9" customHeight="1" spans="1:8">
      <c r="A312" s="63" t="s">
        <v>253</v>
      </c>
      <c r="B312" s="63" t="s">
        <v>279</v>
      </c>
      <c r="C312" s="8" t="s">
        <v>387</v>
      </c>
      <c r="D312" s="9" t="s">
        <v>388</v>
      </c>
      <c r="E312" s="10">
        <v>27.75</v>
      </c>
      <c r="F312" s="10">
        <v>27.75</v>
      </c>
      <c r="G312" s="10"/>
      <c r="H312" s="61"/>
    </row>
    <row r="313" ht="19.9" customHeight="1" spans="1:8">
      <c r="A313" s="63" t="s">
        <v>253</v>
      </c>
      <c r="B313" s="63" t="s">
        <v>261</v>
      </c>
      <c r="C313" s="8" t="s">
        <v>371</v>
      </c>
      <c r="D313" s="9" t="s">
        <v>372</v>
      </c>
      <c r="E313" s="10">
        <v>3.5</v>
      </c>
      <c r="F313" s="10"/>
      <c r="G313" s="10">
        <v>3.5</v>
      </c>
      <c r="H313" s="61"/>
    </row>
    <row r="314" ht="19.9" customHeight="1" spans="1:8">
      <c r="A314" s="63" t="s">
        <v>253</v>
      </c>
      <c r="B314" s="63" t="s">
        <v>263</v>
      </c>
      <c r="C314" s="8" t="s">
        <v>391</v>
      </c>
      <c r="D314" s="9" t="s">
        <v>392</v>
      </c>
      <c r="E314" s="10">
        <v>6</v>
      </c>
      <c r="F314" s="10"/>
      <c r="G314" s="10">
        <v>6</v>
      </c>
      <c r="H314" s="61"/>
    </row>
    <row r="315" ht="19.9" customHeight="1" spans="1:8">
      <c r="A315" s="63" t="s">
        <v>253</v>
      </c>
      <c r="B315" s="63" t="s">
        <v>263</v>
      </c>
      <c r="C315" s="8" t="s">
        <v>393</v>
      </c>
      <c r="D315" s="9" t="s">
        <v>394</v>
      </c>
      <c r="E315" s="10">
        <v>6</v>
      </c>
      <c r="F315" s="10"/>
      <c r="G315" s="10">
        <v>6</v>
      </c>
      <c r="H315" s="61"/>
    </row>
    <row r="316" ht="19.9" customHeight="1" spans="1:8">
      <c r="A316" s="63" t="s">
        <v>21</v>
      </c>
      <c r="B316" s="63" t="s">
        <v>21</v>
      </c>
      <c r="C316" s="8" t="s">
        <v>377</v>
      </c>
      <c r="D316" s="9" t="s">
        <v>378</v>
      </c>
      <c r="E316" s="10">
        <v>2.05</v>
      </c>
      <c r="F316" s="10">
        <v>2.05</v>
      </c>
      <c r="G316" s="10"/>
      <c r="H316" s="61"/>
    </row>
    <row r="317" ht="19.9" customHeight="1" spans="1:8">
      <c r="A317" s="63" t="s">
        <v>272</v>
      </c>
      <c r="B317" s="63" t="s">
        <v>295</v>
      </c>
      <c r="C317" s="8" t="s">
        <v>407</v>
      </c>
      <c r="D317" s="9" t="s">
        <v>408</v>
      </c>
      <c r="E317" s="10">
        <v>0.83</v>
      </c>
      <c r="F317" s="10">
        <v>0.83</v>
      </c>
      <c r="G317" s="10"/>
      <c r="H317" s="61"/>
    </row>
    <row r="318" ht="19.9" customHeight="1" spans="1:8">
      <c r="A318" s="63" t="s">
        <v>272</v>
      </c>
      <c r="B318" s="63" t="s">
        <v>239</v>
      </c>
      <c r="C318" s="8" t="s">
        <v>379</v>
      </c>
      <c r="D318" s="9" t="s">
        <v>380</v>
      </c>
      <c r="E318" s="10">
        <v>0.02</v>
      </c>
      <c r="F318" s="10">
        <v>0.02</v>
      </c>
      <c r="G318" s="10"/>
      <c r="H318" s="61"/>
    </row>
    <row r="319" ht="19.9" customHeight="1" spans="1:8">
      <c r="A319" s="63" t="s">
        <v>272</v>
      </c>
      <c r="B319" s="63" t="s">
        <v>239</v>
      </c>
      <c r="C319" s="8" t="s">
        <v>381</v>
      </c>
      <c r="D319" s="9" t="s">
        <v>382</v>
      </c>
      <c r="E319" s="10">
        <v>0.02</v>
      </c>
      <c r="F319" s="10">
        <v>0.02</v>
      </c>
      <c r="G319" s="10"/>
      <c r="H319" s="61"/>
    </row>
    <row r="320" ht="19.9" customHeight="1" spans="1:8">
      <c r="A320" s="63" t="s">
        <v>272</v>
      </c>
      <c r="B320" s="63" t="s">
        <v>269</v>
      </c>
      <c r="C320" s="8" t="s">
        <v>383</v>
      </c>
      <c r="D320" s="9" t="s">
        <v>384</v>
      </c>
      <c r="E320" s="10">
        <v>1.2</v>
      </c>
      <c r="F320" s="10">
        <v>1.2</v>
      </c>
      <c r="G320" s="10"/>
      <c r="H320" s="61"/>
    </row>
    <row r="321" ht="8.5" customHeight="1" spans="1:8">
      <c r="A321" s="50"/>
      <c r="B321" s="50"/>
      <c r="C321" s="64"/>
      <c r="D321" s="50"/>
      <c r="E321" s="50"/>
      <c r="F321" s="50"/>
      <c r="G321" s="50"/>
      <c r="H321" s="65"/>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2024-01-30T07:15:00Z</dcterms:created>
  <dcterms:modified xsi:type="dcterms:W3CDTF">2024-03-28T01:45:03Z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