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6"/>
  </bookViews>
  <sheets>
    <sheet name="封面" sheetId="1" r:id="rId1"/>
    <sheet name="目录" sheetId="14" r:id="rId2"/>
    <sheet name="1" sheetId="2" r:id="rId3"/>
    <sheet name="1-1" sheetId="3" r:id="rId4"/>
    <sheet name="1-2" sheetId="4" r:id="rId5"/>
    <sheet name="2" sheetId="5" r:id="rId6"/>
    <sheet name="2-1 " sheetId="19" r:id="rId7"/>
    <sheet name="2-2" sheetId="6" r:id="rId8"/>
    <sheet name="3" sheetId="7" r:id="rId9"/>
    <sheet name="3-1" sheetId="8" r:id="rId10"/>
    <sheet name="3-2" sheetId="9" r:id="rId11"/>
    <sheet name="3-3" sheetId="10" r:id="rId12"/>
    <sheet name="4" sheetId="11" r:id="rId13"/>
    <sheet name="4-1" sheetId="12" r:id="rId14"/>
    <sheet name="5" sheetId="13" r:id="rId15"/>
    <sheet name="6" sheetId="16" r:id="rId16"/>
    <sheet name="7" sheetId="17" r:id="rId17"/>
    <sheet name="8" sheetId="18" r:id="rId18"/>
  </sheets>
  <calcPr calcId="144525"/>
</workbook>
</file>

<file path=xl/sharedStrings.xml><?xml version="1.0" encoding="utf-8"?>
<sst xmlns="http://schemas.openxmlformats.org/spreadsheetml/2006/main" count="3334" uniqueCount="771">
  <si>
    <t>乐山市公安局金口河区分局2026年预算公开报表</t>
  </si>
  <si>
    <t>编制单位（签章）：乐山市公安局金口河区分局（部门）</t>
  </si>
  <si>
    <t>编制日期:2026年1月30日</t>
  </si>
  <si>
    <t>单位负责人签章：  高语           财务负责人签章：   苟宣平          制表人签章：宋杨</t>
  </si>
  <si>
    <t>目  录</t>
  </si>
  <si>
    <t>部门收支总表（公开表1）</t>
  </si>
  <si>
    <t>部门收入总表（公开表1-1）</t>
  </si>
  <si>
    <t>部门支出总表（公开表1-2）</t>
  </si>
  <si>
    <t>财政拨款收支预算总表（公开表2）</t>
  </si>
  <si>
    <t>财政拨款支出预算表（政府经济分类科目）（公开表2-1）</t>
  </si>
  <si>
    <t>财政拨款支出预算表（部门经济分类科目）（公开表2-2）</t>
  </si>
  <si>
    <t>一般公共预算支出预算表（公开表3）</t>
  </si>
  <si>
    <t>一般公共预算基本支出预算表（公开表3-1）</t>
  </si>
  <si>
    <t>一般公共预算项目支出预算表（公开表3-2）</t>
  </si>
  <si>
    <t>一般公共预算“三公”经费支出预算表（公开表3-3）</t>
  </si>
  <si>
    <t>政府性基金支出预算表（公开表4）</t>
  </si>
  <si>
    <t>政府性基金预算“三公”经费支出预算表（公开表4-1）</t>
  </si>
  <si>
    <t>国有资本经营预算支出预算表（公开表5）</t>
  </si>
  <si>
    <t>部门预算项目绩效目标申报表（公开表6）</t>
  </si>
  <si>
    <t>部门整体支出绩效目标表（公开表7）</t>
  </si>
  <si>
    <t>政府采购预算表（公开表8）</t>
  </si>
  <si>
    <t xml:space="preserve">
表1</t>
  </si>
  <si>
    <t xml:space="preserve"> </t>
  </si>
  <si>
    <t>部门收支总表</t>
  </si>
  <si>
    <t>部门：乐山市公安局金口河区分局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</si>
  <si>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</si>
  <si>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</si>
  <si>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</si>
  <si>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</si>
  <si>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</si>
  <si>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</si>
  <si>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</si>
  <si>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</si>
  <si>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</si>
  <si>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</si>
  <si>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</si>
  <si>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</si>
  <si>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</si>
  <si>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</si>
  <si>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</si>
  <si>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</si>
  <si>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</si>
  <si>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</si>
  <si>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</si>
  <si>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</si>
  <si>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</si>
  <si>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</si>
  <si>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</si>
  <si>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</si>
  <si>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</si>
  <si>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</si>
  <si>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</si>
  <si>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</si>
  <si>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</si>
  <si>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</si>
  <si>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</si>
  <si>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</si>
  <si>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</si>
  <si>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</si>
  <si>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</si>
  <si>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</si>
  <si>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</si>
  <si>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</si>
  <si>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</si>
  <si>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</si>
  <si>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</si>
  <si>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</si>
  <si>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</si>
  <si>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</si>
  <si>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</si>
  <si>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</si>
  <si>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</si>
  <si>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部门：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</si>
  <si>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</si>
  <si>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</si>
  <si>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</si>
  <si>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</si>
  <si>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</si>
  <si>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</si>
  <si>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</si>
  <si>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</si>
  <si>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</si>
  <si>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</si>
  <si>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</si>
  <si>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</si>
  <si>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</si>
  <si>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</si>
  <si>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201001</t>
  </si>
  <si>
    <t>乐山市公安局金口河区分局</t>
  </si>
  <si>
    <t>201002</t>
  </si>
  <si>
    <t>乐山市公安局交通管理支队直属六大队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</si>
  <si>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</si>
  <si>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</si>
  <si>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</si>
  <si>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</si>
  <si>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</si>
  <si>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</si>
  <si>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</si>
  <si>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</si>
  <si>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乐山市公安局金口河区分局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</si>
  <si>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</si>
  <si>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</si>
  <si>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</si>
  <si>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</si>
  <si>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</si>
  <si>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19</t>
  </si>
  <si>
    <r>
      <rPr>
        <sz val="11"/>
        <color rgb="FF000000"/>
        <rFont val="Dialog.plain"/>
        <charset val="134"/>
      </rPr>
      <t> 信息化建设</t>
    </r>
  </si>
  <si>
    <t>99</t>
  </si>
  <si>
    <r>
      <rPr>
        <sz val="11"/>
        <color rgb="FF000000"/>
        <rFont val="Dialog.plain"/>
        <charset val="134"/>
      </rPr>
      <t> 其他公安支出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</si>
  <si>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</si>
  <si>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</si>
  <si>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</si>
  <si>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</si>
  <si>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</si>
  <si>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</si>
  <si>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t>11</t>
  </si>
  <si>
    <r>
      <rPr>
        <sz val="11"/>
        <color rgb="FF000000"/>
        <rFont val="Dialog.plain"/>
        <charset val="134"/>
      </rPr>
      <t> 残疾人就业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</si>
  <si>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</si>
  <si>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</si>
  <si>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</si>
  <si>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</si>
  <si>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</si>
  <si>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</si>
  <si>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</si>
  <si>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</si>
  <si>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</si>
  <si>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乐山市公安局交通管理支队直属六大队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</si>
  <si>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</si>
  <si>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</si>
  <si>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</si>
  <si>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</si>
  <si>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</si>
  <si>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</si>
  <si>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</si>
  <si>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</si>
  <si>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</si>
  <si>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</si>
  <si>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</si>
  <si>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</si>
  <si>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</si>
  <si>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</si>
  <si>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</si>
  <si>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</si>
  <si>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</si>
  <si>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</si>
  <si>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</si>
  <si>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</si>
  <si>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</si>
  <si>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</si>
  <si>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</si>
  <si>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</si>
  <si>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</si>
  <si>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</si>
  <si>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</si>
  <si>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</si>
  <si>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</si>
  <si>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</si>
  <si>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</si>
  <si>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</si>
  <si>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</si>
  <si>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</si>
  <si>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</si>
  <si>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</si>
  <si>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</si>
  <si>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</si>
  <si>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</si>
  <si>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</si>
  <si>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</si>
  <si>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财政拨款支出预算表（政府经济分类科目）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</si>
  <si>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</si>
  <si>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</si>
  <si>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</si>
  <si>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</si>
  <si>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</si>
  <si>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</si>
  <si>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</si>
  <si>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</si>
  <si>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</si>
  <si>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乐山市公安局金口河区分局</t>
    </r>
  </si>
  <si>
    <r>
      <rPr>
        <sz val="11"/>
        <color rgb="FF000000"/>
        <rFont val="Dialog.plain"/>
        <charset val="134"/>
      </rPr>
      <t>  机关工资福利支出</t>
    </r>
  </si>
  <si>
    <r>
      <rPr>
        <sz val="11"/>
        <color rgb="FF000000"/>
        <rFont val="Dialog.plain"/>
        <charset val="134"/>
      </rPr>
      <t>501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</si>
  <si>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</si>
  <si>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 工资奖金津补贴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</si>
  <si>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</si>
  <si>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社会保障缴费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</si>
  <si>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</si>
  <si>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 其他工资福利支出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</si>
  <si>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</si>
  <si>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 住房公积金</t>
    </r>
  </si>
  <si>
    <r>
      <rPr>
        <sz val="11"/>
        <color rgb="FF000000"/>
        <rFont val="Dialog.plain"/>
        <charset val="134"/>
      </rPr>
      <t>  机关商品和服务支出</t>
    </r>
  </si>
  <si>
    <r>
      <rPr>
        <sz val="11"/>
        <color rgb="FF000000"/>
        <rFont val="Dialog.plain"/>
        <charset val="134"/>
      </rPr>
      <t>502</t>
    </r>
  </si>
  <si>
    <r>
      <rPr>
        <sz val="11"/>
        <color rgb="FF000000"/>
        <rFont val="Dialog.plain"/>
        <charset val="134"/>
      </rPr>
      <t>    办公经费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</si>
  <si>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</si>
  <si>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 专用材料购置费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</si>
  <si>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</si>
  <si>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</si>
  <si>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 委托业务费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</si>
  <si>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</si>
  <si>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 维修（护）费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</si>
  <si>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</si>
  <si>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 公务用车运行维护费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</si>
  <si>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</si>
  <si>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</si>
  <si>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    培训费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</si>
  <si>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</si>
  <si>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509</t>
    </r>
  </si>
  <si>
    <r>
      <rPr>
        <sz val="11"/>
        <color rgb="FF000000"/>
        <rFont val="Dialog.plain"/>
        <charset val="134"/>
      </rPr>
      <t>    社会福利和救助</t>
    </r>
  </si>
  <si>
    <r>
      <rPr>
        <sz val="11"/>
        <color rgb="FF000000"/>
        <rFont val="Dialog.plain"/>
        <charset val="134"/>
      </rPr>
      <t>    其他对个人和家庭的补助</t>
    </r>
  </si>
  <si>
    <r>
      <rPr>
        <sz val="11"/>
        <color rgb="FF000000"/>
        <rFont val="Dialog.plain"/>
        <charset val="134"/>
      </rPr>
      <t> 乐山市公安局交通管理支队直属六大队</t>
    </r>
  </si>
  <si>
    <t>表2-2</t>
  </si>
  <si>
    <t>财政拨款支出预算表（部门经济分类科目）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</si>
  <si>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</si>
  <si>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</si>
  <si>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</si>
  <si>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</si>
  <si>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</si>
  <si>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</si>
  <si>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人民警察岗位津贴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</si>
  <si>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</si>
  <si>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公务员规范后津补贴</t>
    </r>
  </si>
  <si>
    <r>
      <rPr>
        <sz val="11"/>
        <color rgb="FF000000"/>
        <rFont val="Dialog.plain"/>
        <charset val="134"/>
      </rPr>
      <t>    警衔津贴</t>
    </r>
  </si>
  <si>
    <r>
      <rPr>
        <sz val="11"/>
        <color rgb="FF000000"/>
        <rFont val="Dialog.plain"/>
        <charset val="134"/>
      </rPr>
      <t>    其他国家津贴补贴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</si>
  <si>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</si>
  <si>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</si>
  <si>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</si>
  <si>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公务员年终考核奖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</si>
  <si>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</si>
  <si>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</si>
  <si>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</si>
  <si>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</si>
  <si>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</si>
  <si>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</si>
  <si>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</si>
  <si>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</si>
  <si>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</si>
  <si>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</si>
  <si>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</si>
  <si>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</si>
  <si>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</si>
  <si>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</si>
  <si>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</si>
  <si>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</si>
  <si>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</si>
  <si>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</si>
  <si>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</si>
  <si>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</si>
  <si>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</si>
  <si>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</si>
  <si>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</si>
  <si>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</si>
  <si>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</si>
  <si>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</si>
  <si>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</si>
  <si>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</si>
  <si>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</si>
  <si>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</si>
  <si>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</si>
  <si>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</si>
  <si>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</si>
  <si>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</si>
  <si>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劳务派遣人员</t>
    </r>
  </si>
  <si>
    <r>
      <rPr>
        <sz val="11"/>
        <color rgb="FF000000"/>
        <rFont val="Dialog.plain"/>
        <charset val="134"/>
      </rPr>
      <t>    预算安排劳务费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</si>
  <si>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</si>
  <si>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</si>
  <si>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</si>
  <si>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</si>
  <si>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</si>
  <si>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</si>
  <si>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公务用车运行维护费3023199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</si>
  <si>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</si>
  <si>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</si>
  <si>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</si>
  <si>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</si>
  <si>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</si>
  <si>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</si>
  <si>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</si>
  <si>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</si>
  <si>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</si>
  <si>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</si>
  <si>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</si>
  <si>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奖励金（独子费）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</si>
  <si>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</si>
  <si>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</si>
  <si>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</si>
  <si>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公安部门</t>
    </r>
  </si>
  <si>
    <t>201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</si>
  <si>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</si>
  <si>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</si>
  <si>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</si>
  <si>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</si>
  <si>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</si>
  <si>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</si>
  <si>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</si>
  <si>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</si>
  <si>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</si>
  <si>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301020101</t>
  </si>
  <si>
    <r>
      <rPr>
        <sz val="11"/>
        <color rgb="FF000000"/>
        <rFont val="Dialog.plain"/>
        <charset val="134"/>
      </rPr>
      <t>   艰苦边远地区津贴</t>
    </r>
  </si>
  <si>
    <t>301020102</t>
  </si>
  <si>
    <r>
      <rPr>
        <sz val="11"/>
        <color rgb="FF000000"/>
        <rFont val="Dialog.plain"/>
        <charset val="134"/>
      </rPr>
      <t>   人民警察岗位津贴</t>
    </r>
  </si>
  <si>
    <t>301020103</t>
  </si>
  <si>
    <r>
      <rPr>
        <sz val="11"/>
        <color rgb="FF000000"/>
        <rFont val="Dialog.plain"/>
        <charset val="134"/>
      </rPr>
      <t>   乡镇工作补贴</t>
    </r>
  </si>
  <si>
    <t>301020104</t>
  </si>
  <si>
    <r>
      <rPr>
        <sz val="11"/>
        <color rgb="FF000000"/>
        <rFont val="Dialog.plain"/>
        <charset val="134"/>
      </rPr>
      <t>   公务员规范后津补贴</t>
    </r>
  </si>
  <si>
    <t>301020105</t>
  </si>
  <si>
    <r>
      <rPr>
        <sz val="11"/>
        <color rgb="FF000000"/>
        <rFont val="Dialog.plain"/>
        <charset val="134"/>
      </rPr>
      <t>   警衔津贴</t>
    </r>
  </si>
  <si>
    <t>301020199</t>
  </si>
  <si>
    <r>
      <rPr>
        <sz val="11"/>
        <color rgb="FF000000"/>
        <rFont val="Dialog.plain"/>
        <charset val="134"/>
      </rPr>
      <t>   其他国家津贴补贴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</si>
  <si>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</si>
  <si>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</si>
  <si>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</si>
  <si>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</si>
  <si>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</si>
  <si>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公务员基础绩效奖</t>
    </r>
  </si>
  <si>
    <t>3010303</t>
  </si>
  <si>
    <r>
      <rPr>
        <sz val="11"/>
        <color rgb="FF000000"/>
        <rFont val="Dialog.plain"/>
        <charset val="134"/>
      </rPr>
      <t>   公务员年终考核奖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</si>
  <si>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</si>
  <si>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</si>
  <si>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</si>
  <si>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</si>
  <si>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</si>
  <si>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</si>
  <si>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</si>
  <si>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</si>
  <si>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</si>
  <si>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</si>
  <si>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</si>
  <si>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</si>
  <si>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</si>
  <si>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</si>
  <si>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</si>
  <si>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</si>
  <si>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</si>
  <si>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</si>
  <si>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</si>
  <si>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</si>
  <si>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</si>
  <si>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</si>
  <si>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</si>
  <si>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</si>
  <si>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</si>
  <si>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</si>
  <si>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</si>
  <si>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</si>
  <si>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</si>
  <si>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</si>
  <si>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</si>
  <si>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</si>
  <si>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</si>
  <si>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</si>
  <si>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</si>
  <si>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</si>
  <si>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</si>
  <si>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</si>
  <si>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</si>
  <si>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</si>
  <si>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</si>
  <si>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30226</t>
  </si>
  <si>
    <r>
      <rPr>
        <sz val="11"/>
        <color rgb="FF000000"/>
        <rFont val="Dialog.plain"/>
        <charset val="134"/>
      </rPr>
      <t>  劳务费</t>
    </r>
  </si>
  <si>
    <t>3022601</t>
  </si>
  <si>
    <r>
      <rPr>
        <sz val="11"/>
        <color rgb="FF000000"/>
        <rFont val="Dialog.plain"/>
        <charset val="134"/>
      </rPr>
      <t>   劳务派遣人员</t>
    </r>
  </si>
  <si>
    <t>3022602</t>
  </si>
  <si>
    <r>
      <rPr>
        <sz val="11"/>
        <color rgb="FF000000"/>
        <rFont val="Dialog.plain"/>
        <charset val="134"/>
      </rPr>
      <t>   预算安排劳务费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</si>
  <si>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</si>
  <si>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</si>
  <si>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</si>
  <si>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</si>
  <si>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</si>
  <si>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</si>
  <si>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3023199</t>
  </si>
  <si>
    <r>
      <rPr>
        <sz val="11"/>
        <color rgb="FF000000"/>
        <rFont val="Dialog.plain"/>
        <charset val="134"/>
      </rPr>
      <t>   公务用车运行维护费3023199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</si>
  <si>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</si>
  <si>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</si>
  <si>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</si>
  <si>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</si>
  <si>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3023999</t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</si>
  <si>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</si>
  <si>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</si>
  <si>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3029911</t>
  </si>
  <si>
    <r>
      <rPr>
        <sz val="11"/>
        <color rgb="FF000000"/>
        <rFont val="Dialog.plain"/>
        <charset val="134"/>
      </rPr>
      <t>   残疾人就业保障金</t>
    </r>
  </si>
  <si>
    <t>3029912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</si>
  <si>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</si>
  <si>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</si>
  <si>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</si>
  <si>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</si>
  <si>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</si>
  <si>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</si>
  <si>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</si>
  <si>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</si>
  <si>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奖励金（独子费）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</si>
  <si>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</si>
  <si>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</si>
  <si>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</si>
  <si>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</si>
  <si>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</si>
  <si>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十项民生工程禁毒经费</t>
    </r>
  </si>
  <si>
    <r>
      <rPr>
        <sz val="11"/>
        <color rgb="FF000000"/>
        <rFont val="Dialog.plain"/>
        <charset val="134"/>
      </rPr>
      <t>  县领导挂联帮扶资金</t>
    </r>
  </si>
  <si>
    <r>
      <rPr>
        <sz val="11"/>
        <color rgb="FF000000"/>
        <rFont val="Dialog.plain"/>
        <charset val="134"/>
      </rPr>
      <t>  公安应急物资储备社会化服务费</t>
    </r>
  </si>
  <si>
    <r>
      <rPr>
        <sz val="11"/>
        <color rgb="FF000000"/>
        <rFont val="Dialog.plain"/>
        <charset val="134"/>
      </rPr>
      <t>  公安信息网接入网建设租赁服务</t>
    </r>
  </si>
  <si>
    <r>
      <rPr>
        <sz val="11"/>
        <color rgb="FF000000"/>
        <rFont val="Dialog.plain"/>
        <charset val="134"/>
      </rPr>
      <t>  “天网三期”升级改造租赁服务经费</t>
    </r>
  </si>
  <si>
    <r>
      <rPr>
        <sz val="11"/>
        <color rgb="FF000000"/>
        <rFont val="Dialog.plain"/>
        <charset val="134"/>
      </rPr>
      <t>  “天网一二期”系统三年租用、运维及治理费用</t>
    </r>
  </si>
  <si>
    <r>
      <rPr>
        <sz val="11"/>
        <color rgb="FF000000"/>
        <rFont val="Dialog.plain"/>
        <charset val="134"/>
      </rPr>
      <t>  实有人口服务管理和流动人口信息登记常态化工作经费</t>
    </r>
  </si>
  <si>
    <r>
      <rPr>
        <sz val="11"/>
        <color rgb="FF000000"/>
        <rFont val="Dialog.plain"/>
        <charset val="134"/>
      </rPr>
      <t>  看守（拘留）所经费</t>
    </r>
  </si>
  <si>
    <r>
      <rPr>
        <sz val="11"/>
        <color rgb="FF000000"/>
        <rFont val="Dialog.plain"/>
        <charset val="134"/>
      </rPr>
      <t>  脱贫攻坚驻村工作队补助</t>
    </r>
  </si>
  <si>
    <r>
      <rPr>
        <sz val="11"/>
        <color rgb="FF000000"/>
        <rFont val="Dialog.plain"/>
        <charset val="134"/>
      </rPr>
      <t>  区道安办工作经费</t>
    </r>
  </si>
  <si>
    <r>
      <rPr>
        <sz val="11"/>
        <color rgb="FF000000"/>
        <rFont val="Dialog.plain"/>
        <charset val="134"/>
      </rPr>
      <t>  办案经费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</si>
  <si>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和平城区交通技术监控设备建设项目运营服务费（</t>
    </r>
    <r>
      <rPr>
        <sz val="11"/>
        <color rgb="FF000000"/>
        <rFont val="Dialog.plain"/>
        <charset val="134"/>
      </rPr>
      <t>2023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Dialog.plain"/>
        <charset val="134"/>
      </rPr>
      <t>-2025</t>
    </r>
    <r>
      <rPr>
        <sz val="11"/>
        <color rgb="FF000000"/>
        <rFont val="宋体"/>
        <charset val="134"/>
      </rPr>
      <t>年）（新）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</si>
  <si>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和平城区第三期交通技术监控设备建设项目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</si>
  <si>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涉案停车相关费用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</si>
  <si>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检验鉴定费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</si>
  <si>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车驾管理成本费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</si>
  <si>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</si>
  <si>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</si>
  <si>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</si>
  <si>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</si>
  <si>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</si>
  <si>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</si>
  <si>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</si>
  <si>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</si>
  <si>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</si>
  <si>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</si>
  <si>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</si>
  <si>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</si>
  <si>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</si>
  <si>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</si>
  <si>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</si>
  <si>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</si>
  <si>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</si>
  <si>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</si>
  <si>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</si>
  <si>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</si>
  <si>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</si>
  <si>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</si>
  <si>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</si>
  <si>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</si>
  <si>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</si>
  <si>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</si>
  <si>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</si>
  <si>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</si>
  <si>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</si>
  <si>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</si>
  <si>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</si>
  <si>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201-公安部门</t>
  </si>
  <si>
    <t>201001-乐山市公安局金口河区分局</t>
  </si>
  <si>
    <t>51111321R000000041018-医疗保险（行政）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</si>
  <si>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</si>
  <si>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</si>
  <si>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</si>
  <si>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</si>
  <si>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</si>
  <si>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</si>
  <si>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</si>
  <si>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</si>
  <si>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</si>
  <si>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</si>
  <si>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</si>
  <si>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</si>
  <si>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</si>
  <si>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51111321R000000041132-临聘&amp;劳务派遣</t>
  </si>
  <si>
    <t>51111321R000000041277-离退休支出</t>
  </si>
  <si>
    <t>51111321R000000041283-遗属生活补助</t>
  </si>
  <si>
    <t>51111321T000000068196-实有人口服务管理和流动人口信息登记常态化工作经费</t>
  </si>
  <si>
    <t>　积极开展实有人口服务管理和流动人口信息登记常态化管理工作，及时维护和更新相关数据，积极服务全区经济社会发展。</t>
  </si>
  <si>
    <t>实有房屋维护数</t>
  </si>
  <si>
    <t>≥</t>
  </si>
  <si>
    <t>5</t>
  </si>
  <si>
    <t>条</t>
  </si>
  <si>
    <t>实有人口维护数</t>
  </si>
  <si>
    <t>20</t>
  </si>
  <si>
    <t>人</t>
  </si>
  <si>
    <t>实有单位维护数</t>
  </si>
  <si>
    <t>质量指标</t>
  </si>
  <si>
    <t>覆盖率</t>
  </si>
  <si>
    <t>10</t>
  </si>
  <si>
    <t>准确率</t>
  </si>
  <si>
    <t>时效指标</t>
  </si>
  <si>
    <t>重点单位管理核查及时率</t>
  </si>
  <si>
    <t>重点对象管控核查及时率</t>
  </si>
  <si>
    <t>减少个人极端案事件发生</t>
  </si>
  <si>
    <t>定性</t>
  </si>
  <si>
    <t>不断提升基层治理效能</t>
  </si>
  <si>
    <t>可持续影响指标</t>
  </si>
  <si>
    <t>保障全年工作顺利开展</t>
  </si>
  <si>
    <t>满意度指标</t>
  </si>
  <si>
    <t>服务对象满意度指标</t>
  </si>
  <si>
    <t>社会治安满意度</t>
  </si>
  <si>
    <t>51111321T000000068198-看守（拘留）所经费</t>
  </si>
  <si>
    <t>保障羁押人员生活费和监所管理支出，确保监所安全。</t>
  </si>
  <si>
    <t>保障被监管人员数</t>
  </si>
  <si>
    <t>保障监管民辅警人数</t>
  </si>
  <si>
    <t>≤</t>
  </si>
  <si>
    <t>应送拘押人员投送率</t>
  </si>
  <si>
    <t>送拘送押过程安全事故发生率</t>
  </si>
  <si>
    <t>起</t>
  </si>
  <si>
    <t>按法律送拘送押时限</t>
  </si>
  <si>
    <t>对社会安全形势的促进</t>
  </si>
  <si>
    <t>保证全年送拘送押工作顺利开展</t>
  </si>
  <si>
    <t>投送民警满意度</t>
  </si>
  <si>
    <t>成本指标</t>
  </si>
  <si>
    <t>经济成本指标</t>
  </si>
  <si>
    <t>被送拘送押男性体检</t>
  </si>
  <si>
    <t>元/人</t>
  </si>
  <si>
    <t>投送民警差旅费（每天)</t>
  </si>
  <si>
    <t>51111321T000000068199-十项民生工程禁毒经费</t>
  </si>
  <si>
    <t>加强禁毒宣传，做好禁毒防范工作，打击禁毒犯罪。</t>
  </si>
  <si>
    <t>保障社康社戒中心运行数</t>
  </si>
  <si>
    <t>个</t>
  </si>
  <si>
    <t>维护青少年禁毒教育基地数</t>
  </si>
  <si>
    <t>保障禁毒办运行数</t>
  </si>
  <si>
    <t>污水监测值全省排名</t>
  </si>
  <si>
    <t>名</t>
  </si>
  <si>
    <t>禁毒宣传覆盖率</t>
  </si>
  <si>
    <t>毒情控制效能</t>
  </si>
  <si>
    <t>执行时限</t>
  </si>
  <si>
    <t>禁毒工作推进情况</t>
  </si>
  <si>
    <t>实现禁毒问题“控势稳局、善制除根”</t>
  </si>
  <si>
    <t>人民群众满意度</t>
  </si>
  <si>
    <t>禁毒工作人员满意率</t>
  </si>
  <si>
    <t>尿液检测</t>
  </si>
  <si>
    <t>毛发检测</t>
  </si>
  <si>
    <t>51111321T000000068204-脱贫攻坚驻村工作队补助</t>
  </si>
  <si>
    <t>脱贫攻坚乡村振兴工作经费主要用于巩固铜河村脱贫攻坚成果，持续跟踪收入变化和“两不愁三保障”巩固情况。</t>
  </si>
  <si>
    <t>涉及联系农户数</t>
  </si>
  <si>
    <t>户</t>
  </si>
  <si>
    <t>帮助联系村脱贫户不返贫，帮助低保户、残疾人、重病户得到相应的政策补助</t>
  </si>
  <si>
    <t>积极开展乡村振兴各项工作</t>
  </si>
  <si>
    <t>巩固脱贫攻坚成果，发展乡村振兴业振兴</t>
  </si>
  <si>
    <t>帮扶对象满意度指标</t>
  </si>
  <si>
    <t>帮扶对象满意度</t>
  </si>
  <si>
    <t>驻村队员满意率</t>
  </si>
  <si>
    <t>驻村队员1年补贴</t>
  </si>
  <si>
    <t>万元</t>
  </si>
  <si>
    <t>51111321Y000000041331-日常公用经费</t>
  </si>
  <si>
    <t>提高预算编制质量，严格执行预算，保障单位日常运转。</t>
  </si>
  <si>
    <t>科目调整次数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</si>
  <si>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</si>
  <si>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</si>
  <si>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</si>
  <si>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</si>
  <si>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</si>
  <si>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</si>
  <si>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51111321Y000000041830-公务交通补贴</t>
  </si>
  <si>
    <t>51111322R000005793065-退休人员春节慰问金</t>
  </si>
  <si>
    <t>51111322R000006420432-公务员基础绩效奖</t>
  </si>
  <si>
    <t>51111322R000006420539-公务员年终考核奖</t>
  </si>
  <si>
    <t>51111322T000005095894-县领导挂联帮扶资金</t>
  </si>
  <si>
    <t>帮扶铜河村，解决极难险重任务。</t>
  </si>
  <si>
    <t>及时有效</t>
  </si>
  <si>
    <t>40</t>
  </si>
  <si>
    <t>套</t>
  </si>
  <si>
    <t>可持续发展指标</t>
  </si>
  <si>
    <t>持续发展</t>
  </si>
  <si>
    <t>座（处）</t>
  </si>
  <si>
    <t>群众满意</t>
  </si>
  <si>
    <t>人/户</t>
  </si>
  <si>
    <t>51111322T000007338109-公安应急物资储备社会化服务费</t>
  </si>
  <si>
    <t>满足公安应急物资储备社会化服务。</t>
  </si>
  <si>
    <t>警用应急物资</t>
  </si>
  <si>
    <t>通用应急物资</t>
  </si>
  <si>
    <t>质量良好，保证正常使用。</t>
  </si>
  <si>
    <t>完成时限</t>
  </si>
  <si>
    <t>年</t>
  </si>
  <si>
    <t>保障灾情、险情、突发事件期间社会秩序。</t>
  </si>
  <si>
    <t>提升公安民辅警抢险救灾、处置突发事件能力、效率。</t>
  </si>
  <si>
    <t>受灾受险群众对治安满意度</t>
  </si>
  <si>
    <t>民警满意率</t>
  </si>
  <si>
    <t>服务费用</t>
  </si>
  <si>
    <t>元/年</t>
  </si>
  <si>
    <t>51111323T000007804075-公安信息网接入网建设租赁服务</t>
  </si>
  <si>
    <t>完成公安四级网络传输工作、天网视频二级等保评测工作、公安网站安全防护工作，为公安信息业务、打击犯罪、服务民生发挥积极作用。</t>
  </si>
  <si>
    <t>维护公安四级网线路</t>
  </si>
  <si>
    <t>租用服务</t>
  </si>
  <si>
    <t>月</t>
  </si>
  <si>
    <t>公安四级网传输正常</t>
  </si>
  <si>
    <t>基本故障处理时限</t>
  </si>
  <si>
    <t>小时</t>
  </si>
  <si>
    <t>为公安信息业务、打击犯罪、服务民生发挥积极作用</t>
  </si>
  <si>
    <t>公安网持续正常使用</t>
  </si>
  <si>
    <t>服务对象满意度</t>
  </si>
  <si>
    <t>82.5</t>
  </si>
  <si>
    <t>51111324R000010146368-完善人民警察工资待遇政策支出</t>
  </si>
  <si>
    <t>51111324R000010740669-独子费（行政）</t>
  </si>
  <si>
    <t>51111324R000011142457-养老保险（行政）</t>
  </si>
  <si>
    <t>51111324R000011144402-职业年金（行政）</t>
  </si>
  <si>
    <t>51111324R000011144937-失业&amp;工伤保险（行政）</t>
  </si>
  <si>
    <t>51111324R000011145252-住房公积金（行政）</t>
  </si>
  <si>
    <t>51111324R000011145834-医疗补助（行政）</t>
  </si>
  <si>
    <t>51111324T000012077798-“天网三期”升级改造租赁服务经费</t>
  </si>
  <si>
    <t>前端建成81个点位的视频监控及卡口共186路（134路视频监控，24路人脸抓拍，12路卡口，16个微卡），后端建成360路结构化解析的边缘节点及到省厅的视觉计算中心节点。实现360路全量实时解析应用，结合省厅的数据资源，形成完善的视频图像应用体系基础。</t>
  </si>
  <si>
    <t>监控路数</t>
  </si>
  <si>
    <t>路</t>
  </si>
  <si>
    <t>点位个数</t>
  </si>
  <si>
    <t>卡口路数</t>
  </si>
  <si>
    <t>运行正常率</t>
  </si>
  <si>
    <t>码流上传及时率</t>
  </si>
  <si>
    <t>点位建设合格率</t>
  </si>
  <si>
    <t>平台运行</t>
  </si>
  <si>
    <t>数据收集及时率</t>
  </si>
  <si>
    <t>有效数据提供率</t>
  </si>
  <si>
    <t>为社会治安防控、侦查破案、服务群众等方面发挥重要作用。</t>
  </si>
  <si>
    <t>提升社会治安防控、侦查破案、服务群众能力</t>
  </si>
  <si>
    <t>运用效能满意度</t>
  </si>
  <si>
    <t>2024年-2027年成本</t>
  </si>
  <si>
    <t>资源利用率</t>
  </si>
  <si>
    <t>51111325R000012579927-在编人员伙食补助</t>
  </si>
  <si>
    <t>51111325R000012580414-（行政）工资性支出</t>
  </si>
  <si>
    <t>51111325T000013551292-2025年中央和省级财政政法转移支付专项资金</t>
  </si>
  <si>
    <t>维护社会稳定工作，强力推进各项公安工作现代化，打击犯罪，维护社会治安，提升服务水平。本着“实战需要，急需急配，厉行节约”的原则，结合各项专项工作、重点工作和目标考核工作要求，有序推进各警种实战装备配备工作。</t>
  </si>
  <si>
    <t>装备（设备）配备数量</t>
  </si>
  <si>
    <t>56</t>
  </si>
  <si>
    <t>办案（业务）数量</t>
  </si>
  <si>
    <t>320</t>
  </si>
  <si>
    <t>件</t>
  </si>
  <si>
    <t>实战训练参训人次</t>
  </si>
  <si>
    <t>200</t>
  </si>
  <si>
    <t>人次</t>
  </si>
  <si>
    <t>新增设备使用率</t>
  </si>
  <si>
    <t>案件破案率</t>
  </si>
  <si>
    <t>61</t>
  </si>
  <si>
    <t>购置装备验收合格率</t>
  </si>
  <si>
    <t>装备（设备）采购及时率</t>
  </si>
  <si>
    <t>案件响应及时率</t>
  </si>
  <si>
    <t>资金下拨及时率</t>
  </si>
  <si>
    <t>挽回经济损失</t>
  </si>
  <si>
    <t>300</t>
  </si>
  <si>
    <t>为经济发展提供良好环境</t>
  </si>
  <si>
    <t>有序提升执法水平和公信力</t>
  </si>
  <si>
    <t>化解社会矛盾，维护社会公平正义。</t>
  </si>
  <si>
    <t>1</t>
  </si>
  <si>
    <t>社会公众对禁毒工作认知度</t>
  </si>
  <si>
    <t>95</t>
  </si>
  <si>
    <t>生态效益指标</t>
  </si>
  <si>
    <t>打击损害自然生态环境犯罪，有效提升自然生态环境。</t>
  </si>
  <si>
    <t>完成党政同责任务</t>
  </si>
  <si>
    <t>对基层公安机关业务装备保障力度持续加强。</t>
  </si>
  <si>
    <t>对基层公安机关办案（业务）保障力度持续加强。</t>
  </si>
  <si>
    <t>办案人员满意度</t>
  </si>
  <si>
    <t>2</t>
  </si>
  <si>
    <t>公众安全感指数</t>
  </si>
  <si>
    <t>98.66</t>
  </si>
  <si>
    <t>社会公众满意度</t>
  </si>
  <si>
    <t>98.075</t>
  </si>
  <si>
    <t>3</t>
  </si>
  <si>
    <t>51111325T000013924596-“天网一二期”系统三年租用、运维及治理费用</t>
  </si>
  <si>
    <t>金口河区公安分局“天网一二期”租赁服务到期，按照公安视频监控专网持续稳定发挥其效能要求，2025年完成“天网一二期”系统三年租用、运维及治理采购。</t>
  </si>
  <si>
    <t>监控、实时数据传输路数</t>
  </si>
  <si>
    <t>码流上传及时率、传输能力</t>
  </si>
  <si>
    <t>2025年-2028年成本</t>
  </si>
  <si>
    <t>51111326Y000014482450-残疾人就业保障金（预算）</t>
  </si>
  <si>
    <t>201002-乐山市公安局交通管理支队直属六大队</t>
  </si>
  <si>
    <t>51111326T000014169829-区道安办工作经费</t>
  </si>
  <si>
    <t>保障区道安办实体化运行，有序推进全区道路交通安全综合治理各项工作。</t>
  </si>
  <si>
    <t>交通违法事件查处率</t>
  </si>
  <si>
    <t>50</t>
  </si>
  <si>
    <t>交通事故下降率</t>
  </si>
  <si>
    <t>群众投诉下降率</t>
  </si>
  <si>
    <t>交通事故死亡人数下降率</t>
  </si>
  <si>
    <t>51111326T000014169863-办案经费</t>
  </si>
  <si>
    <t>保障公安交警执法办案等警务活动正常开展</t>
  </si>
  <si>
    <t>51111326T000014169869-和平城区交通技术监控设备建设项目运营服务费（2023年-2025年）（新）</t>
  </si>
  <si>
    <t>坚持科技强警战略，加强和平城区交通技术监控设备运维工作，持续推进公安交通管理科技信息化建设，提升全区道路交通安全管理效能。</t>
  </si>
  <si>
    <t>51111326T000014169900-和平城区第三期交通技术监控设备建设项目</t>
  </si>
  <si>
    <t>坚持科技强警战略，持续推进和平城区次干道、支路交通技术监控抓拍设备建设，全力推进“创文”、爱国卫生运动和农村“五清”行动等工作。</t>
  </si>
  <si>
    <t>51111326T000014176431-涉案停车相关费用</t>
  </si>
  <si>
    <t>规范涉案财物管理工作，保护公民、法人和其他组织的合法财产权益，保障执法办案工作依法有序进行</t>
  </si>
  <si>
    <t>51111326T000014749691-检验鉴定费</t>
  </si>
  <si>
    <t>规范固定交通违法、交通事故的相关证据，保护公民、法人和其他组织的合法财产权益，保障执法办案工作依法有序进行</t>
  </si>
  <si>
    <t>交通违法涉嫌醉驾血液检验率</t>
  </si>
  <si>
    <t>交通事故血液、尸体、车辆检验鉴定率</t>
  </si>
  <si>
    <t>严格《道路交通事故处理程序规定》</t>
  </si>
  <si>
    <t>检验鉴定费由公安机关交通管理部门承担。</t>
  </si>
  <si>
    <t>件/人</t>
  </si>
  <si>
    <t>严格执行《公安机关办理行政案件程序规定》</t>
  </si>
  <si>
    <t>检验鉴定及时率</t>
  </si>
  <si>
    <t>坚持人民至上，保障当事人合法权益，决不发生因检验鉴定工作不到位损害当事人合法权益</t>
  </si>
  <si>
    <t>优</t>
  </si>
  <si>
    <t>督促委托方按照相关约定及时开展检验鉴定工作，不拖欠检验鉴定费，确保检验鉴定工作正常开展</t>
  </si>
  <si>
    <t>公安工作社会化评价群众满意率</t>
  </si>
  <si>
    <t>51111326T000014749713-车驾管理成本费</t>
  </si>
  <si>
    <t>保障车辆与驾驶员管理相关业务正常运转</t>
  </si>
  <si>
    <t>办理车辆管理业务</t>
  </si>
  <si>
    <t>2000</t>
  </si>
  <si>
    <t>办理驾驶人管理业务</t>
  </si>
  <si>
    <t>5000</t>
  </si>
  <si>
    <t>车驾管业务信息系统正常运行率</t>
  </si>
  <si>
    <t>98</t>
  </si>
  <si>
    <t>牌证发放准确率</t>
  </si>
  <si>
    <t>实行线上线下办，让数据多跑路、群众少跑路，提升办事效率，降低了社会时间成本</t>
  </si>
  <si>
    <t>构建长效的车驾管理机制，不断提升车驾管业务办理群众满意度</t>
  </si>
  <si>
    <t>严格控制经费支出</t>
  </si>
  <si>
    <t>65000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</si>
  <si>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</si>
  <si>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</si>
  <si>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</si>
  <si>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</si>
  <si>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表7</t>
  </si>
  <si>
    <t>部门整体支出绩效目标表</t>
  </si>
  <si>
    <t>部门（单位）：乐山市公安局金口河区分局</t>
  </si>
  <si>
    <t>取时点数</t>
  </si>
  <si>
    <t>年度部门整体预算</t>
  </si>
  <si>
    <t>资金总额(元)</t>
  </si>
  <si>
    <t>财政拨款(元)</t>
  </si>
  <si>
    <t>其他资金(元)</t>
  </si>
  <si>
    <t>二上</t>
  </si>
  <si>
    <t>收入预算</t>
  </si>
  <si>
    <t>37,001,477</t>
  </si>
  <si>
    <t>支出预算</t>
  </si>
  <si>
    <t>年度总体目标</t>
  </si>
  <si>
    <t>做好全区治安防范、管理和服务工作。保障和服务工作。确保辖区社会稳定、政治安全;确保全区公安工作有效推进，促进平安金口河、法治金口河建设;确保队伍健康和谐。惩治打击犯罪。依法、依规对违法犯罪人员关押，确保监所安全保障全局各科室正常运转，保障民辅警合法利益。提高群众满意度。</t>
  </si>
  <si>
    <t>管理效率</t>
  </si>
  <si>
    <t>三年均值</t>
  </si>
  <si>
    <t xml:space="preserve">2023年指标值 </t>
  </si>
  <si>
    <t>2024年指标值</t>
  </si>
  <si>
    <t xml:space="preserve">2025年指标值 </t>
  </si>
  <si>
    <t>预算管理</t>
  </si>
  <si>
    <t>财政拨款预算偏离度</t>
  </si>
  <si>
    <t>18.48%</t>
  </si>
  <si>
    <t>27.7%</t>
  </si>
  <si>
    <t>7.74%</t>
  </si>
  <si>
    <t>20.01%</t>
  </si>
  <si>
    <t>预算年终结余率</t>
  </si>
  <si>
    <t>1.22%</t>
  </si>
  <si>
    <t>1.87%</t>
  </si>
  <si>
    <t>1.13%</t>
  </si>
  <si>
    <t>0.65%</t>
  </si>
  <si>
    <t>一般性支出金额</t>
  </si>
  <si>
    <t>343,000元</t>
  </si>
  <si>
    <t>495,004.92元</t>
  </si>
  <si>
    <t>财务管理</t>
  </si>
  <si>
    <t>财务管理规范</t>
  </si>
  <si>
    <t>履职效能</t>
  </si>
  <si>
    <t>指标值（包含数字及文字描述）</t>
  </si>
  <si>
    <t>保障辅警工资及经费运行</t>
  </si>
  <si>
    <t>=181人</t>
  </si>
  <si>
    <t>保障民警的工资及经费运行</t>
  </si>
  <si>
    <t>=84人</t>
  </si>
  <si>
    <t>做好公共安全视频监控建设联网应用</t>
  </si>
  <si>
    <t>=100%</t>
  </si>
  <si>
    <t>治安秩序稳定良好</t>
  </si>
  <si>
    <t>天网、监控、雪亮工程点位定性按期完成</t>
  </si>
  <si>
    <t>治安管理，维护社会稳定范围</t>
  </si>
  <si>
    <t>≥598平方公里</t>
  </si>
  <si>
    <t>≥1个</t>
  </si>
  <si>
    <t>实有人口服务管理和流动人口信息登记维护何更新</t>
  </si>
  <si>
    <t>≥50000条</t>
  </si>
  <si>
    <t>联系帮扶农户</t>
  </si>
  <si>
    <t>≥670户</t>
  </si>
  <si>
    <t>保障被监管人数</t>
  </si>
  <si>
    <t>》50人</t>
  </si>
  <si>
    <t>保障单位运转辅警（含兼职）人数</t>
  </si>
  <si>
    <t>=129人</t>
  </si>
  <si>
    <t>保障单位运转民警人数</t>
  </si>
  <si>
    <t>天网、监控、雪亮工程点位</t>
  </si>
  <si>
    <t>131个点位</t>
  </si>
  <si>
    <t>实有人口服务管理和流动人口信息登记常态化工作</t>
  </si>
  <si>
    <t>按期完成</t>
  </si>
  <si>
    <t>安全责任事故率</t>
  </si>
  <si>
    <t>全区社会治安稳定、安定团结、稳定率</t>
  </si>
  <si>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95%</t>
    </r>
  </si>
  <si>
    <t>震慑犯罪效果</t>
  </si>
  <si>
    <t>巩固脱贫攻坚成果，发展乡村振兴产业振兴</t>
  </si>
  <si>
    <t>表8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</si>
  <si>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</si>
  <si>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</si>
  <si>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</si>
  <si>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</si>
  <si>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</si>
  <si>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</si>
  <si>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color rgb="FF000000"/>
        <rFont val="Dialog.plain"/>
        <charset val="134"/>
      </rPr>
      <t>   日常公用经费</t>
    </r>
  </si>
  <si>
    <r>
      <rPr>
        <sz val="11"/>
        <color rgb="FF000000"/>
        <rFont val="Dialog.plain"/>
        <charset val="134"/>
      </rPr>
      <t>A02061804</t>
    </r>
  </si>
  <si>
    <r>
      <rPr>
        <sz val="11"/>
        <color rgb="FF000000"/>
        <rFont val="Dialog.plain"/>
        <charset val="134"/>
      </rPr>
      <t>空调机</t>
    </r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</si>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</sst>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&quot;元&quot;;[Red]\-#,##0.00&quot;元&quot;"/>
    <numFmt numFmtId="177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ajor"/>
    </font>
    <font>
      <b/>
      <sz val="11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20"/>
      <name val="宋体"/>
      <charset val="134"/>
    </font>
    <font>
      <sz val="16"/>
      <color indexed="0"/>
      <name val="宋体"/>
      <charset val="134"/>
    </font>
    <font>
      <b/>
      <sz val="22"/>
      <name val="黑体"/>
      <charset val="134"/>
    </font>
    <font>
      <sz val="18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darkTrellis">
        <fgColor rgb="FFEBEFF3"/>
        <bgColor rgb="FFEBEFF3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19" borderId="15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8" fillId="14" borderId="13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0" borderId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0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5" borderId="3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2" fillId="0" borderId="0" xfId="50" applyFont="1">
      <alignment vertical="center"/>
    </xf>
    <xf numFmtId="0" fontId="1" fillId="0" borderId="1" xfId="50" applyFont="1" applyBorder="1">
      <alignment vertical="center"/>
    </xf>
    <xf numFmtId="0" fontId="2" fillId="0" borderId="1" xfId="50" applyFont="1" applyBorder="1" applyAlignment="1">
      <alignment vertical="center" wrapText="1"/>
    </xf>
    <xf numFmtId="0" fontId="3" fillId="0" borderId="1" xfId="50" applyFont="1" applyBorder="1">
      <alignment vertical="center"/>
    </xf>
    <xf numFmtId="0" fontId="4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left" vertical="center"/>
    </xf>
    <xf numFmtId="0" fontId="3" fillId="0" borderId="2" xfId="50" applyFont="1" applyBorder="1">
      <alignment vertical="center"/>
    </xf>
    <xf numFmtId="0" fontId="1" fillId="0" borderId="2" xfId="50" applyFont="1" applyBorder="1" applyAlignment="1">
      <alignment horizontal="right" vertical="center"/>
    </xf>
    <xf numFmtId="0" fontId="2" fillId="0" borderId="2" xfId="50" applyFont="1" applyBorder="1" applyAlignment="1">
      <alignment vertical="center" wrapText="1"/>
    </xf>
    <xf numFmtId="0" fontId="5" fillId="2" borderId="3" xfId="50" applyFont="1" applyFill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4" fontId="5" fillId="0" borderId="3" xfId="50" applyNumberFormat="1" applyFont="1" applyBorder="1" applyAlignment="1">
      <alignment horizontal="right" vertical="center"/>
    </xf>
    <xf numFmtId="0" fontId="1" fillId="0" borderId="3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left" vertical="center"/>
    </xf>
    <xf numFmtId="0" fontId="1" fillId="0" borderId="3" xfId="50" applyFont="1" applyBorder="1" applyAlignment="1">
      <alignment horizontal="left" vertical="center" wrapText="1"/>
    </xf>
    <xf numFmtId="4" fontId="1" fillId="0" borderId="3" xfId="50" applyNumberFormat="1" applyFont="1" applyBorder="1" applyAlignment="1">
      <alignment horizontal="right" vertical="center"/>
    </xf>
    <xf numFmtId="0" fontId="3" fillId="0" borderId="2" xfId="50" applyFont="1" applyBorder="1" applyAlignment="1">
      <alignment vertical="center" wrapText="1"/>
    </xf>
    <xf numFmtId="4" fontId="1" fillId="5" borderId="3" xfId="50" applyNumberFormat="1" applyFont="1" applyFill="1" applyBorder="1" applyAlignment="1">
      <alignment horizontal="right" vertical="center"/>
    </xf>
    <xf numFmtId="0" fontId="2" fillId="0" borderId="8" xfId="5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6" fillId="0" borderId="0" xfId="49">
      <alignment vertical="center"/>
    </xf>
    <xf numFmtId="0" fontId="27" fillId="0" borderId="0" xfId="49" applyFont="1" applyBorder="1" applyAlignment="1">
      <alignment horizontal="center" vertical="center"/>
    </xf>
    <xf numFmtId="0" fontId="28" fillId="0" borderId="0" xfId="49" applyFont="1" applyAlignment="1">
      <alignment horizontal="left" vertical="center"/>
    </xf>
    <xf numFmtId="0" fontId="28" fillId="0" borderId="0" xfId="49" applyFont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 quotePrefix="1">
      <alignment horizontal="left" vertical="center" wrapText="1"/>
    </xf>
    <xf numFmtId="0" fontId="10" fillId="0" borderId="3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E3" sqref="E3"/>
    </sheetView>
  </sheetViews>
  <sheetFormatPr defaultColWidth="10" defaultRowHeight="13.5" outlineLevelRow="3"/>
  <cols>
    <col min="1" max="1" width="143.625" style="1" customWidth="1"/>
  </cols>
  <sheetData>
    <row r="1" ht="74.25" customHeight="1" spans="1:1">
      <c r="A1" s="125" t="s">
        <v>0</v>
      </c>
    </row>
    <row r="2" ht="170.85" customHeight="1" spans="1:1">
      <c r="A2" s="125" t="s">
        <v>1</v>
      </c>
    </row>
    <row r="3" ht="128.1" customHeight="1" spans="1:1">
      <c r="A3" s="126" t="s">
        <v>2</v>
      </c>
    </row>
    <row r="4" ht="22.5" spans="1:1">
      <c r="A4" s="127" t="s">
        <v>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workbookViewId="0">
      <pane ySplit="6" topLeftCell="A7" activePane="bottomLeft" state="frozen"/>
      <selection/>
      <selection pane="bottomLeft" activeCell="L46" sqref="L46"/>
    </sheetView>
  </sheetViews>
  <sheetFormatPr defaultColWidth="10" defaultRowHeight="13.5" outlineLevelCol="7"/>
  <cols>
    <col min="1" max="2" width="6.125" customWidth="1"/>
    <col min="3" max="3" width="16.375" customWidth="1"/>
    <col min="4" max="4" width="41" customWidth="1"/>
    <col min="5" max="7" width="16.375" customWidth="1"/>
    <col min="8" max="8" width="1.5" customWidth="1"/>
  </cols>
  <sheetData>
    <row r="1" ht="14.25" customHeight="1" spans="1:8">
      <c r="A1" s="49"/>
      <c r="B1" s="49"/>
      <c r="C1" s="73"/>
      <c r="D1" s="73"/>
      <c r="E1" s="74"/>
      <c r="F1" s="74"/>
      <c r="G1" s="75" t="s">
        <v>286</v>
      </c>
      <c r="H1" s="76"/>
    </row>
    <row r="2" ht="19.9" customHeight="1" spans="1:8">
      <c r="A2" s="53" t="s">
        <v>287</v>
      </c>
      <c r="B2" s="53"/>
      <c r="C2" s="53"/>
      <c r="D2" s="53"/>
      <c r="E2" s="53"/>
      <c r="F2" s="53"/>
      <c r="G2" s="53"/>
      <c r="H2" s="76"/>
    </row>
    <row r="3" ht="17.1" customHeight="1" spans="1:8">
      <c r="A3" s="54" t="s">
        <v>24</v>
      </c>
      <c r="B3" s="54"/>
      <c r="C3" s="54"/>
      <c r="D3" s="54"/>
      <c r="F3" s="55"/>
      <c r="G3" s="77" t="s">
        <v>25</v>
      </c>
      <c r="H3" s="76"/>
    </row>
    <row r="4" ht="21.4" customHeight="1" spans="1:8">
      <c r="A4" s="57" t="s">
        <v>28</v>
      </c>
      <c r="B4" s="57"/>
      <c r="C4" s="57"/>
      <c r="D4" s="57"/>
      <c r="E4" s="57" t="s">
        <v>93</v>
      </c>
      <c r="F4" s="57"/>
      <c r="G4" s="57"/>
      <c r="H4" s="76"/>
    </row>
    <row r="5" ht="21.4" customHeight="1" spans="1:8">
      <c r="A5" s="57" t="s">
        <v>95</v>
      </c>
      <c r="B5" s="57"/>
      <c r="C5" s="57" t="s">
        <v>84</v>
      </c>
      <c r="D5" s="57" t="s">
        <v>85</v>
      </c>
      <c r="E5" s="57" t="s">
        <v>73</v>
      </c>
      <c r="F5" s="57" t="s">
        <v>288</v>
      </c>
      <c r="G5" s="57" t="s">
        <v>289</v>
      </c>
      <c r="H5" s="76"/>
    </row>
    <row r="6" ht="21.4" customHeight="1" spans="1:8">
      <c r="A6" s="57" t="s">
        <v>96</v>
      </c>
      <c r="B6" s="57" t="s">
        <v>97</v>
      </c>
      <c r="C6" s="57"/>
      <c r="D6" s="57"/>
      <c r="E6" s="57"/>
      <c r="F6" s="57"/>
      <c r="G6" s="57"/>
      <c r="H6" s="76"/>
    </row>
    <row r="7" ht="19.9" customHeight="1" spans="1:8">
      <c r="A7" s="58"/>
      <c r="B7" s="58"/>
      <c r="C7" s="58"/>
      <c r="D7" s="58" t="s">
        <v>86</v>
      </c>
      <c r="E7" s="59">
        <v>3430.19</v>
      </c>
      <c r="F7" s="59">
        <v>3040.9</v>
      </c>
      <c r="G7" s="59">
        <v>389.29</v>
      </c>
      <c r="H7" s="76"/>
    </row>
    <row r="8" ht="19.9" customHeight="1" spans="1:8">
      <c r="A8" s="78" t="s">
        <v>42</v>
      </c>
      <c r="B8" s="78" t="s">
        <v>42</v>
      </c>
      <c r="C8" s="79"/>
      <c r="D8" s="80" t="s">
        <v>42</v>
      </c>
      <c r="E8" s="62">
        <v>3430.19</v>
      </c>
      <c r="F8" s="62">
        <v>3040.9</v>
      </c>
      <c r="G8" s="62">
        <v>389.29</v>
      </c>
      <c r="H8" s="76"/>
    </row>
    <row r="9" ht="19.9" customHeight="1" spans="1:8">
      <c r="A9" s="78" t="s">
        <v>42</v>
      </c>
      <c r="B9" s="78" t="s">
        <v>42</v>
      </c>
      <c r="C9" s="79" t="s">
        <v>87</v>
      </c>
      <c r="D9" s="80" t="s">
        <v>99</v>
      </c>
      <c r="E9" s="62">
        <v>2841.05</v>
      </c>
      <c r="F9" s="62">
        <v>2493.18</v>
      </c>
      <c r="G9" s="62">
        <v>347.88</v>
      </c>
      <c r="H9" s="76"/>
    </row>
    <row r="10" ht="19.9" customHeight="1" spans="1:8">
      <c r="A10" s="78" t="s">
        <v>42</v>
      </c>
      <c r="B10" s="78" t="s">
        <v>42</v>
      </c>
      <c r="C10" s="79" t="s">
        <v>212</v>
      </c>
      <c r="D10" s="80" t="s">
        <v>290</v>
      </c>
      <c r="E10" s="62">
        <v>1743.27</v>
      </c>
      <c r="F10" s="62">
        <v>1743.27</v>
      </c>
      <c r="G10" s="62"/>
      <c r="H10" s="76"/>
    </row>
    <row r="11" ht="19.9" customHeight="1" spans="1:8">
      <c r="A11" s="78" t="s">
        <v>215</v>
      </c>
      <c r="B11" s="78" t="s">
        <v>181</v>
      </c>
      <c r="C11" s="79" t="s">
        <v>291</v>
      </c>
      <c r="D11" s="80" t="s">
        <v>292</v>
      </c>
      <c r="E11" s="62">
        <v>359.82</v>
      </c>
      <c r="F11" s="62">
        <v>359.82</v>
      </c>
      <c r="G11" s="62"/>
      <c r="H11" s="76"/>
    </row>
    <row r="12" ht="19.9" customHeight="1" spans="1:8">
      <c r="A12" s="78" t="s">
        <v>215</v>
      </c>
      <c r="B12" s="78" t="s">
        <v>183</v>
      </c>
      <c r="C12" s="79" t="s">
        <v>293</v>
      </c>
      <c r="D12" s="80" t="s">
        <v>294</v>
      </c>
      <c r="E12" s="62">
        <v>509.07</v>
      </c>
      <c r="F12" s="62">
        <v>509.07</v>
      </c>
      <c r="G12" s="62"/>
      <c r="H12" s="76"/>
    </row>
    <row r="13" ht="19.9" customHeight="1" spans="1:8">
      <c r="A13" s="78" t="s">
        <v>215</v>
      </c>
      <c r="B13" s="78" t="s">
        <v>183</v>
      </c>
      <c r="C13" s="79" t="s">
        <v>295</v>
      </c>
      <c r="D13" s="80" t="s">
        <v>296</v>
      </c>
      <c r="E13" s="62">
        <v>63.62</v>
      </c>
      <c r="F13" s="62">
        <v>63.62</v>
      </c>
      <c r="G13" s="62"/>
      <c r="H13" s="76"/>
    </row>
    <row r="14" ht="19.9" customHeight="1" spans="1:8">
      <c r="A14" s="78" t="s">
        <v>215</v>
      </c>
      <c r="B14" s="78" t="s">
        <v>183</v>
      </c>
      <c r="C14" s="79" t="s">
        <v>297</v>
      </c>
      <c r="D14" s="80" t="s">
        <v>298</v>
      </c>
      <c r="E14" s="62">
        <v>152.6</v>
      </c>
      <c r="F14" s="62">
        <v>152.6</v>
      </c>
      <c r="G14" s="62"/>
      <c r="H14" s="76"/>
    </row>
    <row r="15" ht="19.9" customHeight="1" spans="1:8">
      <c r="A15" s="78" t="s">
        <v>215</v>
      </c>
      <c r="B15" s="78" t="s">
        <v>183</v>
      </c>
      <c r="C15" s="79" t="s">
        <v>299</v>
      </c>
      <c r="D15" s="80" t="s">
        <v>300</v>
      </c>
      <c r="E15" s="62">
        <v>16.08</v>
      </c>
      <c r="F15" s="62">
        <v>16.08</v>
      </c>
      <c r="G15" s="62"/>
      <c r="H15" s="76"/>
    </row>
    <row r="16" ht="19.9" customHeight="1" spans="1:8">
      <c r="A16" s="78" t="s">
        <v>215</v>
      </c>
      <c r="B16" s="78" t="s">
        <v>183</v>
      </c>
      <c r="C16" s="79" t="s">
        <v>301</v>
      </c>
      <c r="D16" s="80" t="s">
        <v>302</v>
      </c>
      <c r="E16" s="62">
        <v>199.62</v>
      </c>
      <c r="F16" s="62">
        <v>199.62</v>
      </c>
      <c r="G16" s="62"/>
      <c r="H16" s="76"/>
    </row>
    <row r="17" ht="19.9" customHeight="1" spans="1:8">
      <c r="A17" s="78" t="s">
        <v>215</v>
      </c>
      <c r="B17" s="78" t="s">
        <v>183</v>
      </c>
      <c r="C17" s="79" t="s">
        <v>303</v>
      </c>
      <c r="D17" s="80" t="s">
        <v>304</v>
      </c>
      <c r="E17" s="62">
        <v>66.7</v>
      </c>
      <c r="F17" s="62">
        <v>66.7</v>
      </c>
      <c r="G17" s="62"/>
      <c r="H17" s="76"/>
    </row>
    <row r="18" ht="19.9" customHeight="1" spans="1:8">
      <c r="A18" s="78" t="s">
        <v>215</v>
      </c>
      <c r="B18" s="78" t="s">
        <v>183</v>
      </c>
      <c r="C18" s="79" t="s">
        <v>305</v>
      </c>
      <c r="D18" s="80" t="s">
        <v>306</v>
      </c>
      <c r="E18" s="62">
        <v>10.44</v>
      </c>
      <c r="F18" s="62">
        <v>10.44</v>
      </c>
      <c r="G18" s="62"/>
      <c r="H18" s="76"/>
    </row>
    <row r="19" ht="19.9" customHeight="1" spans="1:8">
      <c r="A19" s="78" t="s">
        <v>215</v>
      </c>
      <c r="B19" s="78" t="s">
        <v>187</v>
      </c>
      <c r="C19" s="79" t="s">
        <v>307</v>
      </c>
      <c r="D19" s="80" t="s">
        <v>308</v>
      </c>
      <c r="E19" s="62">
        <v>410.34</v>
      </c>
      <c r="F19" s="62">
        <v>410.34</v>
      </c>
      <c r="G19" s="62"/>
      <c r="H19" s="76"/>
    </row>
    <row r="20" ht="19.9" customHeight="1" spans="1:8">
      <c r="A20" s="78" t="s">
        <v>215</v>
      </c>
      <c r="B20" s="78" t="s">
        <v>187</v>
      </c>
      <c r="C20" s="79" t="s">
        <v>309</v>
      </c>
      <c r="D20" s="80" t="s">
        <v>310</v>
      </c>
      <c r="E20" s="62">
        <v>29.98</v>
      </c>
      <c r="F20" s="62">
        <v>29.98</v>
      </c>
      <c r="G20" s="62"/>
      <c r="H20" s="76"/>
    </row>
    <row r="21" ht="19.9" customHeight="1" spans="1:8">
      <c r="A21" s="78" t="s">
        <v>215</v>
      </c>
      <c r="B21" s="78" t="s">
        <v>187</v>
      </c>
      <c r="C21" s="79" t="s">
        <v>311</v>
      </c>
      <c r="D21" s="80" t="s">
        <v>312</v>
      </c>
      <c r="E21" s="62">
        <v>267.85</v>
      </c>
      <c r="F21" s="62">
        <v>267.85</v>
      </c>
      <c r="G21" s="62"/>
      <c r="H21" s="76"/>
    </row>
    <row r="22" ht="19.9" customHeight="1" spans="1:8">
      <c r="A22" s="78" t="s">
        <v>215</v>
      </c>
      <c r="B22" s="78" t="s">
        <v>187</v>
      </c>
      <c r="C22" s="79" t="s">
        <v>313</v>
      </c>
      <c r="D22" s="80" t="s">
        <v>314</v>
      </c>
      <c r="E22" s="62">
        <v>112.5</v>
      </c>
      <c r="F22" s="62">
        <v>112.5</v>
      </c>
      <c r="G22" s="62"/>
      <c r="H22" s="76"/>
    </row>
    <row r="23" ht="19.9" customHeight="1" spans="1:8">
      <c r="A23" s="78" t="s">
        <v>215</v>
      </c>
      <c r="B23" s="78" t="s">
        <v>201</v>
      </c>
      <c r="C23" s="79" t="s">
        <v>315</v>
      </c>
      <c r="D23" s="80" t="s">
        <v>316</v>
      </c>
      <c r="E23" s="62">
        <v>19.8</v>
      </c>
      <c r="F23" s="62">
        <v>19.8</v>
      </c>
      <c r="G23" s="62"/>
      <c r="H23" s="76"/>
    </row>
    <row r="24" ht="19.9" customHeight="1" spans="1:8">
      <c r="A24" s="78" t="s">
        <v>215</v>
      </c>
      <c r="B24" s="78" t="s">
        <v>199</v>
      </c>
      <c r="C24" s="79" t="s">
        <v>317</v>
      </c>
      <c r="D24" s="80" t="s">
        <v>318</v>
      </c>
      <c r="E24" s="62">
        <v>159.69</v>
      </c>
      <c r="F24" s="62">
        <v>159.69</v>
      </c>
      <c r="G24" s="62"/>
      <c r="H24" s="76"/>
    </row>
    <row r="25" ht="19.9" customHeight="1" spans="1:8">
      <c r="A25" s="78" t="s">
        <v>215</v>
      </c>
      <c r="B25" s="78" t="s">
        <v>197</v>
      </c>
      <c r="C25" s="79" t="s">
        <v>319</v>
      </c>
      <c r="D25" s="80" t="s">
        <v>320</v>
      </c>
      <c r="E25" s="62">
        <v>79.85</v>
      </c>
      <c r="F25" s="62">
        <v>79.85</v>
      </c>
      <c r="G25" s="62"/>
      <c r="H25" s="76"/>
    </row>
    <row r="26" ht="19.9" customHeight="1" spans="1:8">
      <c r="A26" s="78" t="s">
        <v>215</v>
      </c>
      <c r="B26" s="78" t="s">
        <v>229</v>
      </c>
      <c r="C26" s="79" t="s">
        <v>321</v>
      </c>
      <c r="D26" s="80" t="s">
        <v>322</v>
      </c>
      <c r="E26" s="62">
        <v>50.98</v>
      </c>
      <c r="F26" s="62">
        <v>50.98</v>
      </c>
      <c r="G26" s="62"/>
      <c r="H26" s="76"/>
    </row>
    <row r="27" ht="19.9" customHeight="1" spans="1:8">
      <c r="A27" s="78" t="s">
        <v>215</v>
      </c>
      <c r="B27" s="78" t="s">
        <v>231</v>
      </c>
      <c r="C27" s="79" t="s">
        <v>323</v>
      </c>
      <c r="D27" s="80" t="s">
        <v>324</v>
      </c>
      <c r="E27" s="62">
        <v>5.88</v>
      </c>
      <c r="F27" s="62">
        <v>5.88</v>
      </c>
      <c r="G27" s="62"/>
      <c r="H27" s="76"/>
    </row>
    <row r="28" ht="19.9" customHeight="1" spans="1:8">
      <c r="A28" s="78" t="s">
        <v>215</v>
      </c>
      <c r="B28" s="78" t="s">
        <v>233</v>
      </c>
      <c r="C28" s="79" t="s">
        <v>325</v>
      </c>
      <c r="D28" s="80" t="s">
        <v>326</v>
      </c>
      <c r="E28" s="62">
        <v>2</v>
      </c>
      <c r="F28" s="62">
        <v>2</v>
      </c>
      <c r="G28" s="62"/>
      <c r="H28" s="76"/>
    </row>
    <row r="29" ht="19.9" customHeight="1" spans="1:8">
      <c r="A29" s="78" t="s">
        <v>215</v>
      </c>
      <c r="B29" s="78" t="s">
        <v>233</v>
      </c>
      <c r="C29" s="79" t="s">
        <v>327</v>
      </c>
      <c r="D29" s="80" t="s">
        <v>328</v>
      </c>
      <c r="E29" s="62">
        <v>2</v>
      </c>
      <c r="F29" s="62">
        <v>2</v>
      </c>
      <c r="G29" s="62"/>
      <c r="H29" s="76"/>
    </row>
    <row r="30" ht="19.9" customHeight="1" spans="1:8">
      <c r="A30" s="78" t="s">
        <v>215</v>
      </c>
      <c r="B30" s="78" t="s">
        <v>236</v>
      </c>
      <c r="C30" s="79" t="s">
        <v>329</v>
      </c>
      <c r="D30" s="80" t="s">
        <v>330</v>
      </c>
      <c r="E30" s="62">
        <v>145.84</v>
      </c>
      <c r="F30" s="62">
        <v>145.84</v>
      </c>
      <c r="G30" s="62"/>
      <c r="H30" s="76"/>
    </row>
    <row r="31" ht="19.9" customHeight="1" spans="1:8">
      <c r="A31" s="78" t="s">
        <v>42</v>
      </c>
      <c r="B31" s="78" t="s">
        <v>42</v>
      </c>
      <c r="C31" s="79" t="s">
        <v>239</v>
      </c>
      <c r="D31" s="80" t="s">
        <v>331</v>
      </c>
      <c r="E31" s="62">
        <v>1086.66</v>
      </c>
      <c r="F31" s="62">
        <v>738.78</v>
      </c>
      <c r="G31" s="62">
        <v>347.88</v>
      </c>
      <c r="H31" s="76"/>
    </row>
    <row r="32" ht="19.9" customHeight="1" spans="1:8">
      <c r="A32" s="78" t="s">
        <v>259</v>
      </c>
      <c r="B32" s="78" t="s">
        <v>181</v>
      </c>
      <c r="C32" s="79" t="s">
        <v>332</v>
      </c>
      <c r="D32" s="80" t="s">
        <v>333</v>
      </c>
      <c r="E32" s="62">
        <v>50.6</v>
      </c>
      <c r="F32" s="62"/>
      <c r="G32" s="62">
        <v>50.6</v>
      </c>
      <c r="H32" s="76"/>
    </row>
    <row r="33" ht="19.9" customHeight="1" spans="1:8">
      <c r="A33" s="78" t="s">
        <v>259</v>
      </c>
      <c r="B33" s="78" t="s">
        <v>183</v>
      </c>
      <c r="C33" s="79" t="s">
        <v>334</v>
      </c>
      <c r="D33" s="80" t="s">
        <v>335</v>
      </c>
      <c r="E33" s="62">
        <v>1.5</v>
      </c>
      <c r="F33" s="62"/>
      <c r="G33" s="62">
        <v>1.5</v>
      </c>
      <c r="H33" s="76"/>
    </row>
    <row r="34" ht="19.9" customHeight="1" spans="1:8">
      <c r="A34" s="78" t="s">
        <v>259</v>
      </c>
      <c r="B34" s="78" t="s">
        <v>195</v>
      </c>
      <c r="C34" s="79" t="s">
        <v>336</v>
      </c>
      <c r="D34" s="80" t="s">
        <v>337</v>
      </c>
      <c r="E34" s="62">
        <v>7</v>
      </c>
      <c r="F34" s="62"/>
      <c r="G34" s="62">
        <v>7</v>
      </c>
      <c r="H34" s="76"/>
    </row>
    <row r="35" ht="19.9" customHeight="1" spans="1:8">
      <c r="A35" s="78" t="s">
        <v>259</v>
      </c>
      <c r="B35" s="78" t="s">
        <v>201</v>
      </c>
      <c r="C35" s="79" t="s">
        <v>338</v>
      </c>
      <c r="D35" s="80" t="s">
        <v>339</v>
      </c>
      <c r="E35" s="62">
        <v>18</v>
      </c>
      <c r="F35" s="62"/>
      <c r="G35" s="62">
        <v>18</v>
      </c>
      <c r="H35" s="76"/>
    </row>
    <row r="36" ht="19.9" customHeight="1" spans="1:8">
      <c r="A36" s="78" t="s">
        <v>259</v>
      </c>
      <c r="B36" s="78" t="s">
        <v>244</v>
      </c>
      <c r="C36" s="79" t="s">
        <v>340</v>
      </c>
      <c r="D36" s="80" t="s">
        <v>341</v>
      </c>
      <c r="E36" s="62">
        <v>0.5</v>
      </c>
      <c r="F36" s="62"/>
      <c r="G36" s="62">
        <v>0.5</v>
      </c>
      <c r="H36" s="76"/>
    </row>
    <row r="37" ht="19.9" customHeight="1" spans="1:8">
      <c r="A37" s="78" t="s">
        <v>259</v>
      </c>
      <c r="B37" s="78" t="s">
        <v>197</v>
      </c>
      <c r="C37" s="79" t="s">
        <v>342</v>
      </c>
      <c r="D37" s="80" t="s">
        <v>343</v>
      </c>
      <c r="E37" s="62">
        <v>2</v>
      </c>
      <c r="F37" s="62"/>
      <c r="G37" s="62">
        <v>2</v>
      </c>
      <c r="H37" s="76"/>
    </row>
    <row r="38" ht="19.9" customHeight="1" spans="1:8">
      <c r="A38" s="78" t="s">
        <v>259</v>
      </c>
      <c r="B38" s="78" t="s">
        <v>231</v>
      </c>
      <c r="C38" s="79" t="s">
        <v>344</v>
      </c>
      <c r="D38" s="80" t="s">
        <v>345</v>
      </c>
      <c r="E38" s="62">
        <v>15</v>
      </c>
      <c r="F38" s="62"/>
      <c r="G38" s="62">
        <v>15</v>
      </c>
      <c r="H38" s="76"/>
    </row>
    <row r="39" ht="19.9" customHeight="1" spans="1:8">
      <c r="A39" s="78" t="s">
        <v>259</v>
      </c>
      <c r="B39" s="78" t="s">
        <v>236</v>
      </c>
      <c r="C39" s="79" t="s">
        <v>346</v>
      </c>
      <c r="D39" s="80" t="s">
        <v>347</v>
      </c>
      <c r="E39" s="62">
        <v>20</v>
      </c>
      <c r="F39" s="62"/>
      <c r="G39" s="62">
        <v>20</v>
      </c>
      <c r="H39" s="76"/>
    </row>
    <row r="40" ht="19.9" customHeight="1" spans="1:8">
      <c r="A40" s="78" t="s">
        <v>259</v>
      </c>
      <c r="B40" s="78" t="s">
        <v>249</v>
      </c>
      <c r="C40" s="79" t="s">
        <v>348</v>
      </c>
      <c r="D40" s="80" t="s">
        <v>349</v>
      </c>
      <c r="E40" s="62">
        <v>2</v>
      </c>
      <c r="F40" s="62"/>
      <c r="G40" s="62">
        <v>2</v>
      </c>
      <c r="H40" s="76"/>
    </row>
    <row r="41" ht="19.9" customHeight="1" spans="1:8">
      <c r="A41" s="78" t="s">
        <v>259</v>
      </c>
      <c r="B41" s="78" t="s">
        <v>251</v>
      </c>
      <c r="C41" s="79" t="s">
        <v>350</v>
      </c>
      <c r="D41" s="80" t="s">
        <v>351</v>
      </c>
      <c r="E41" s="62">
        <v>3.5</v>
      </c>
      <c r="F41" s="62"/>
      <c r="G41" s="62">
        <v>3.5</v>
      </c>
      <c r="H41" s="76"/>
    </row>
    <row r="42" ht="19.9" customHeight="1" spans="1:8">
      <c r="A42" s="78" t="s">
        <v>259</v>
      </c>
      <c r="B42" s="78" t="s">
        <v>253</v>
      </c>
      <c r="C42" s="79" t="s">
        <v>352</v>
      </c>
      <c r="D42" s="80" t="s">
        <v>353</v>
      </c>
      <c r="E42" s="62">
        <v>1</v>
      </c>
      <c r="F42" s="62"/>
      <c r="G42" s="62">
        <v>1</v>
      </c>
      <c r="H42" s="76"/>
    </row>
    <row r="43" ht="19.9" customHeight="1" spans="1:8">
      <c r="A43" s="78" t="s">
        <v>259</v>
      </c>
      <c r="B43" s="78" t="s">
        <v>255</v>
      </c>
      <c r="C43" s="79" t="s">
        <v>354</v>
      </c>
      <c r="D43" s="80" t="s">
        <v>355</v>
      </c>
      <c r="E43" s="62">
        <v>18</v>
      </c>
      <c r="F43" s="62"/>
      <c r="G43" s="62">
        <v>18</v>
      </c>
      <c r="H43" s="76"/>
    </row>
    <row r="44" ht="19.9" customHeight="1" spans="1:8">
      <c r="A44" s="78" t="s">
        <v>259</v>
      </c>
      <c r="B44" s="78" t="s">
        <v>257</v>
      </c>
      <c r="C44" s="79" t="s">
        <v>356</v>
      </c>
      <c r="D44" s="80" t="s">
        <v>357</v>
      </c>
      <c r="E44" s="62">
        <v>746.78</v>
      </c>
      <c r="F44" s="62">
        <v>738.78</v>
      </c>
      <c r="G44" s="62">
        <v>8</v>
      </c>
      <c r="H44" s="76"/>
    </row>
    <row r="45" ht="19.9" customHeight="1" spans="1:8">
      <c r="A45" s="78" t="s">
        <v>259</v>
      </c>
      <c r="B45" s="78" t="s">
        <v>257</v>
      </c>
      <c r="C45" s="79" t="s">
        <v>358</v>
      </c>
      <c r="D45" s="80" t="s">
        <v>359</v>
      </c>
      <c r="E45" s="62">
        <v>738.78</v>
      </c>
      <c r="F45" s="62">
        <v>738.78</v>
      </c>
      <c r="G45" s="62"/>
      <c r="H45" s="76"/>
    </row>
    <row r="46" ht="19.9" customHeight="1" spans="1:8">
      <c r="A46" s="78" t="s">
        <v>259</v>
      </c>
      <c r="B46" s="78" t="s">
        <v>257</v>
      </c>
      <c r="C46" s="79" t="s">
        <v>360</v>
      </c>
      <c r="D46" s="80" t="s">
        <v>361</v>
      </c>
      <c r="E46" s="62">
        <v>8</v>
      </c>
      <c r="F46" s="62"/>
      <c r="G46" s="62">
        <v>8</v>
      </c>
      <c r="H46" s="76"/>
    </row>
    <row r="47" ht="19.9" customHeight="1" spans="1:8">
      <c r="A47" s="78" t="s">
        <v>259</v>
      </c>
      <c r="B47" s="78" t="s">
        <v>262</v>
      </c>
      <c r="C47" s="79" t="s">
        <v>362</v>
      </c>
      <c r="D47" s="80" t="s">
        <v>363</v>
      </c>
      <c r="E47" s="62">
        <v>6</v>
      </c>
      <c r="F47" s="62"/>
      <c r="G47" s="62">
        <v>6</v>
      </c>
      <c r="H47" s="76"/>
    </row>
    <row r="48" ht="19.9" customHeight="1" spans="1:8">
      <c r="A48" s="78" t="s">
        <v>259</v>
      </c>
      <c r="B48" s="78" t="s">
        <v>264</v>
      </c>
      <c r="C48" s="79" t="s">
        <v>364</v>
      </c>
      <c r="D48" s="80" t="s">
        <v>365</v>
      </c>
      <c r="E48" s="62">
        <v>40</v>
      </c>
      <c r="F48" s="62"/>
      <c r="G48" s="62">
        <v>40</v>
      </c>
      <c r="H48" s="76"/>
    </row>
    <row r="49" ht="19.9" customHeight="1" spans="1:8">
      <c r="A49" s="78" t="s">
        <v>259</v>
      </c>
      <c r="B49" s="78" t="s">
        <v>266</v>
      </c>
      <c r="C49" s="79" t="s">
        <v>366</v>
      </c>
      <c r="D49" s="80" t="s">
        <v>367</v>
      </c>
      <c r="E49" s="62">
        <v>4</v>
      </c>
      <c r="F49" s="62"/>
      <c r="G49" s="62">
        <v>4</v>
      </c>
      <c r="H49" s="76"/>
    </row>
    <row r="50" ht="19.9" customHeight="1" spans="1:8">
      <c r="A50" s="78" t="s">
        <v>259</v>
      </c>
      <c r="B50" s="78" t="s">
        <v>266</v>
      </c>
      <c r="C50" s="79" t="s">
        <v>368</v>
      </c>
      <c r="D50" s="80" t="s">
        <v>369</v>
      </c>
      <c r="E50" s="62">
        <v>4</v>
      </c>
      <c r="F50" s="62"/>
      <c r="G50" s="62">
        <v>4</v>
      </c>
      <c r="H50" s="76"/>
    </row>
    <row r="51" ht="19.9" customHeight="1" spans="1:8">
      <c r="A51" s="78" t="s">
        <v>259</v>
      </c>
      <c r="B51" s="78" t="s">
        <v>269</v>
      </c>
      <c r="C51" s="79" t="s">
        <v>370</v>
      </c>
      <c r="D51" s="80" t="s">
        <v>371</v>
      </c>
      <c r="E51" s="62">
        <v>83.13</v>
      </c>
      <c r="F51" s="62"/>
      <c r="G51" s="62">
        <v>83.13</v>
      </c>
      <c r="H51" s="76"/>
    </row>
    <row r="52" ht="19.9" customHeight="1" spans="1:8">
      <c r="A52" s="78" t="s">
        <v>259</v>
      </c>
      <c r="B52" s="78" t="s">
        <v>269</v>
      </c>
      <c r="C52" s="79" t="s">
        <v>372</v>
      </c>
      <c r="D52" s="80" t="s">
        <v>373</v>
      </c>
      <c r="E52" s="62">
        <v>69.98</v>
      </c>
      <c r="F52" s="62"/>
      <c r="G52" s="62">
        <v>69.98</v>
      </c>
      <c r="H52" s="76"/>
    </row>
    <row r="53" ht="19.9" customHeight="1" spans="1:8">
      <c r="A53" s="78" t="s">
        <v>259</v>
      </c>
      <c r="B53" s="78" t="s">
        <v>269</v>
      </c>
      <c r="C53" s="79" t="s">
        <v>374</v>
      </c>
      <c r="D53" s="80" t="s">
        <v>270</v>
      </c>
      <c r="E53" s="62">
        <v>13.15</v>
      </c>
      <c r="F53" s="62"/>
      <c r="G53" s="62">
        <v>13.15</v>
      </c>
      <c r="H53" s="76"/>
    </row>
    <row r="54" ht="19.9" customHeight="1" spans="1:8">
      <c r="A54" s="78" t="s">
        <v>259</v>
      </c>
      <c r="B54" s="78" t="s">
        <v>185</v>
      </c>
      <c r="C54" s="79" t="s">
        <v>375</v>
      </c>
      <c r="D54" s="80" t="s">
        <v>376</v>
      </c>
      <c r="E54" s="62">
        <v>67.65</v>
      </c>
      <c r="F54" s="62"/>
      <c r="G54" s="62">
        <v>67.65</v>
      </c>
      <c r="H54" s="76"/>
    </row>
    <row r="55" ht="19.9" customHeight="1" spans="1:8">
      <c r="A55" s="78" t="s">
        <v>259</v>
      </c>
      <c r="B55" s="78" t="s">
        <v>185</v>
      </c>
      <c r="C55" s="79" t="s">
        <v>377</v>
      </c>
      <c r="D55" s="80" t="s">
        <v>378</v>
      </c>
      <c r="E55" s="62">
        <v>17.65</v>
      </c>
      <c r="F55" s="62"/>
      <c r="G55" s="62">
        <v>17.65</v>
      </c>
      <c r="H55" s="76"/>
    </row>
    <row r="56" ht="19.9" customHeight="1" spans="1:8">
      <c r="A56" s="78" t="s">
        <v>259</v>
      </c>
      <c r="B56" s="78" t="s">
        <v>185</v>
      </c>
      <c r="C56" s="79" t="s">
        <v>379</v>
      </c>
      <c r="D56" s="80" t="s">
        <v>380</v>
      </c>
      <c r="E56" s="62">
        <v>20</v>
      </c>
      <c r="F56" s="62"/>
      <c r="G56" s="62">
        <v>20</v>
      </c>
      <c r="H56" s="76"/>
    </row>
    <row r="57" ht="19.9" customHeight="1" spans="1:8">
      <c r="A57" s="78" t="s">
        <v>259</v>
      </c>
      <c r="B57" s="78" t="s">
        <v>185</v>
      </c>
      <c r="C57" s="79" t="s">
        <v>381</v>
      </c>
      <c r="D57" s="80" t="s">
        <v>273</v>
      </c>
      <c r="E57" s="62">
        <v>30</v>
      </c>
      <c r="F57" s="62"/>
      <c r="G57" s="62">
        <v>30</v>
      </c>
      <c r="H57" s="76"/>
    </row>
    <row r="58" ht="19.9" customHeight="1" spans="1:8">
      <c r="A58" s="78" t="s">
        <v>42</v>
      </c>
      <c r="B58" s="78" t="s">
        <v>42</v>
      </c>
      <c r="C58" s="79" t="s">
        <v>276</v>
      </c>
      <c r="D58" s="80" t="s">
        <v>382</v>
      </c>
      <c r="E58" s="62">
        <v>11.13</v>
      </c>
      <c r="F58" s="62">
        <v>11.13</v>
      </c>
      <c r="G58" s="62"/>
      <c r="H58" s="76"/>
    </row>
    <row r="59" ht="19.9" customHeight="1" spans="1:8">
      <c r="A59" s="78" t="s">
        <v>279</v>
      </c>
      <c r="B59" s="78" t="s">
        <v>195</v>
      </c>
      <c r="C59" s="79" t="s">
        <v>383</v>
      </c>
      <c r="D59" s="80" t="s">
        <v>384</v>
      </c>
      <c r="E59" s="62">
        <v>0.97</v>
      </c>
      <c r="F59" s="62">
        <v>0.97</v>
      </c>
      <c r="G59" s="62"/>
      <c r="H59" s="76"/>
    </row>
    <row r="60" ht="19.9" customHeight="1" spans="1:8">
      <c r="A60" s="78" t="s">
        <v>279</v>
      </c>
      <c r="B60" s="78" t="s">
        <v>197</v>
      </c>
      <c r="C60" s="79" t="s">
        <v>385</v>
      </c>
      <c r="D60" s="80" t="s">
        <v>386</v>
      </c>
      <c r="E60" s="62">
        <v>0.02</v>
      </c>
      <c r="F60" s="62">
        <v>0.02</v>
      </c>
      <c r="G60" s="62"/>
      <c r="H60" s="76"/>
    </row>
    <row r="61" ht="19.9" customHeight="1" spans="1:8">
      <c r="A61" s="78" t="s">
        <v>279</v>
      </c>
      <c r="B61" s="78" t="s">
        <v>197</v>
      </c>
      <c r="C61" s="79" t="s">
        <v>387</v>
      </c>
      <c r="D61" s="80" t="s">
        <v>388</v>
      </c>
      <c r="E61" s="62">
        <v>0.02</v>
      </c>
      <c r="F61" s="62">
        <v>0.02</v>
      </c>
      <c r="G61" s="62"/>
      <c r="H61" s="76"/>
    </row>
    <row r="62" ht="19.9" customHeight="1" spans="1:8">
      <c r="A62" s="78" t="s">
        <v>279</v>
      </c>
      <c r="B62" s="78" t="s">
        <v>185</v>
      </c>
      <c r="C62" s="79" t="s">
        <v>389</v>
      </c>
      <c r="D62" s="80" t="s">
        <v>390</v>
      </c>
      <c r="E62" s="62">
        <v>10.14</v>
      </c>
      <c r="F62" s="62">
        <v>10.14</v>
      </c>
      <c r="G62" s="62"/>
      <c r="H62" s="76"/>
    </row>
    <row r="63" ht="19.9" customHeight="1" spans="1:8">
      <c r="A63" s="78" t="s">
        <v>42</v>
      </c>
      <c r="B63" s="78" t="s">
        <v>42</v>
      </c>
      <c r="C63" s="79" t="s">
        <v>89</v>
      </c>
      <c r="D63" s="80" t="s">
        <v>126</v>
      </c>
      <c r="E63" s="62">
        <v>589.14</v>
      </c>
      <c r="F63" s="62">
        <v>547.72</v>
      </c>
      <c r="G63" s="62">
        <v>41.41</v>
      </c>
      <c r="H63" s="76"/>
    </row>
    <row r="64" ht="19.9" customHeight="1" spans="1:8">
      <c r="A64" s="78" t="s">
        <v>42</v>
      </c>
      <c r="B64" s="78" t="s">
        <v>42</v>
      </c>
      <c r="C64" s="79" t="s">
        <v>212</v>
      </c>
      <c r="D64" s="80" t="s">
        <v>290</v>
      </c>
      <c r="E64" s="62">
        <v>193.5</v>
      </c>
      <c r="F64" s="62">
        <v>193.5</v>
      </c>
      <c r="G64" s="62"/>
      <c r="H64" s="76"/>
    </row>
    <row r="65" ht="19.9" customHeight="1" spans="1:8">
      <c r="A65" s="78" t="s">
        <v>215</v>
      </c>
      <c r="B65" s="78" t="s">
        <v>181</v>
      </c>
      <c r="C65" s="79" t="s">
        <v>291</v>
      </c>
      <c r="D65" s="80" t="s">
        <v>292</v>
      </c>
      <c r="E65" s="62">
        <v>44.64</v>
      </c>
      <c r="F65" s="62">
        <v>44.64</v>
      </c>
      <c r="G65" s="62"/>
      <c r="H65" s="76"/>
    </row>
    <row r="66" ht="19.9" customHeight="1" spans="1:8">
      <c r="A66" s="78" t="s">
        <v>215</v>
      </c>
      <c r="B66" s="78" t="s">
        <v>183</v>
      </c>
      <c r="C66" s="79" t="s">
        <v>293</v>
      </c>
      <c r="D66" s="80" t="s">
        <v>294</v>
      </c>
      <c r="E66" s="62">
        <v>40.96</v>
      </c>
      <c r="F66" s="62">
        <v>40.96</v>
      </c>
      <c r="G66" s="62"/>
      <c r="H66" s="76"/>
    </row>
    <row r="67" ht="19.9" customHeight="1" spans="1:8">
      <c r="A67" s="78" t="s">
        <v>215</v>
      </c>
      <c r="B67" s="78" t="s">
        <v>183</v>
      </c>
      <c r="C67" s="79" t="s">
        <v>295</v>
      </c>
      <c r="D67" s="80" t="s">
        <v>296</v>
      </c>
      <c r="E67" s="62">
        <v>7.54</v>
      </c>
      <c r="F67" s="62">
        <v>7.54</v>
      </c>
      <c r="G67" s="62"/>
      <c r="H67" s="76"/>
    </row>
    <row r="68" ht="19.9" customHeight="1" spans="1:8">
      <c r="A68" s="78" t="s">
        <v>215</v>
      </c>
      <c r="B68" s="78" t="s">
        <v>183</v>
      </c>
      <c r="C68" s="79" t="s">
        <v>301</v>
      </c>
      <c r="D68" s="80" t="s">
        <v>302</v>
      </c>
      <c r="E68" s="62">
        <v>23.78</v>
      </c>
      <c r="F68" s="62">
        <v>23.78</v>
      </c>
      <c r="G68" s="62"/>
      <c r="H68" s="76"/>
    </row>
    <row r="69" ht="19.9" customHeight="1" spans="1:8">
      <c r="A69" s="78" t="s">
        <v>215</v>
      </c>
      <c r="B69" s="78" t="s">
        <v>183</v>
      </c>
      <c r="C69" s="79" t="s">
        <v>303</v>
      </c>
      <c r="D69" s="80" t="s">
        <v>304</v>
      </c>
      <c r="E69" s="62">
        <v>8.39</v>
      </c>
      <c r="F69" s="62">
        <v>8.39</v>
      </c>
      <c r="G69" s="62"/>
      <c r="H69" s="76"/>
    </row>
    <row r="70" ht="19.9" customHeight="1" spans="1:8">
      <c r="A70" s="78" t="s">
        <v>215</v>
      </c>
      <c r="B70" s="78" t="s">
        <v>183</v>
      </c>
      <c r="C70" s="79" t="s">
        <v>305</v>
      </c>
      <c r="D70" s="80" t="s">
        <v>306</v>
      </c>
      <c r="E70" s="62">
        <v>1.25</v>
      </c>
      <c r="F70" s="62">
        <v>1.25</v>
      </c>
      <c r="G70" s="62"/>
      <c r="H70" s="76"/>
    </row>
    <row r="71" ht="19.9" customHeight="1" spans="1:8">
      <c r="A71" s="78" t="s">
        <v>215</v>
      </c>
      <c r="B71" s="78" t="s">
        <v>187</v>
      </c>
      <c r="C71" s="79" t="s">
        <v>307</v>
      </c>
      <c r="D71" s="80" t="s">
        <v>308</v>
      </c>
      <c r="E71" s="62">
        <v>50.84</v>
      </c>
      <c r="F71" s="62">
        <v>50.84</v>
      </c>
      <c r="G71" s="62"/>
      <c r="H71" s="76"/>
    </row>
    <row r="72" ht="19.9" customHeight="1" spans="1:8">
      <c r="A72" s="78" t="s">
        <v>215</v>
      </c>
      <c r="B72" s="78" t="s">
        <v>187</v>
      </c>
      <c r="C72" s="79" t="s">
        <v>309</v>
      </c>
      <c r="D72" s="80" t="s">
        <v>310</v>
      </c>
      <c r="E72" s="62">
        <v>3.71</v>
      </c>
      <c r="F72" s="62">
        <v>3.71</v>
      </c>
      <c r="G72" s="62"/>
      <c r="H72" s="76"/>
    </row>
    <row r="73" ht="19.9" customHeight="1" spans="1:8">
      <c r="A73" s="78" t="s">
        <v>215</v>
      </c>
      <c r="B73" s="78" t="s">
        <v>187</v>
      </c>
      <c r="C73" s="79" t="s">
        <v>311</v>
      </c>
      <c r="D73" s="80" t="s">
        <v>312</v>
      </c>
      <c r="E73" s="62">
        <v>33.62</v>
      </c>
      <c r="F73" s="62">
        <v>33.62</v>
      </c>
      <c r="G73" s="62"/>
      <c r="H73" s="76"/>
    </row>
    <row r="74" ht="19.9" customHeight="1" spans="1:8">
      <c r="A74" s="78" t="s">
        <v>215</v>
      </c>
      <c r="B74" s="78" t="s">
        <v>187</v>
      </c>
      <c r="C74" s="79" t="s">
        <v>313</v>
      </c>
      <c r="D74" s="80" t="s">
        <v>314</v>
      </c>
      <c r="E74" s="62">
        <v>13.5</v>
      </c>
      <c r="F74" s="62">
        <v>13.5</v>
      </c>
      <c r="G74" s="62"/>
      <c r="H74" s="76"/>
    </row>
    <row r="75" ht="19.9" customHeight="1" spans="1:8">
      <c r="A75" s="78" t="s">
        <v>215</v>
      </c>
      <c r="B75" s="78" t="s">
        <v>201</v>
      </c>
      <c r="C75" s="79" t="s">
        <v>315</v>
      </c>
      <c r="D75" s="80" t="s">
        <v>316</v>
      </c>
      <c r="E75" s="62">
        <v>2.38</v>
      </c>
      <c r="F75" s="62">
        <v>2.38</v>
      </c>
      <c r="G75" s="62"/>
      <c r="H75" s="76"/>
    </row>
    <row r="76" ht="19.9" customHeight="1" spans="1:8">
      <c r="A76" s="78" t="s">
        <v>215</v>
      </c>
      <c r="B76" s="78" t="s">
        <v>199</v>
      </c>
      <c r="C76" s="79" t="s">
        <v>317</v>
      </c>
      <c r="D76" s="80" t="s">
        <v>318</v>
      </c>
      <c r="E76" s="62">
        <v>19.67</v>
      </c>
      <c r="F76" s="62">
        <v>19.67</v>
      </c>
      <c r="G76" s="62"/>
      <c r="H76" s="76"/>
    </row>
    <row r="77" ht="19.9" customHeight="1" spans="1:8">
      <c r="A77" s="78" t="s">
        <v>215</v>
      </c>
      <c r="B77" s="78" t="s">
        <v>197</v>
      </c>
      <c r="C77" s="79" t="s">
        <v>319</v>
      </c>
      <c r="D77" s="80" t="s">
        <v>320</v>
      </c>
      <c r="E77" s="62">
        <v>9.84</v>
      </c>
      <c r="F77" s="62">
        <v>9.84</v>
      </c>
      <c r="G77" s="62"/>
      <c r="H77" s="76"/>
    </row>
    <row r="78" ht="19.9" customHeight="1" spans="1:8">
      <c r="A78" s="78" t="s">
        <v>215</v>
      </c>
      <c r="B78" s="78" t="s">
        <v>229</v>
      </c>
      <c r="C78" s="79" t="s">
        <v>321</v>
      </c>
      <c r="D78" s="80" t="s">
        <v>322</v>
      </c>
      <c r="E78" s="62">
        <v>6.33</v>
      </c>
      <c r="F78" s="62">
        <v>6.33</v>
      </c>
      <c r="G78" s="62"/>
      <c r="H78" s="76"/>
    </row>
    <row r="79" ht="19.9" customHeight="1" spans="1:8">
      <c r="A79" s="78" t="s">
        <v>215</v>
      </c>
      <c r="B79" s="78" t="s">
        <v>231</v>
      </c>
      <c r="C79" s="79" t="s">
        <v>323</v>
      </c>
      <c r="D79" s="80" t="s">
        <v>324</v>
      </c>
      <c r="E79" s="62">
        <v>0.54</v>
      </c>
      <c r="F79" s="62">
        <v>0.54</v>
      </c>
      <c r="G79" s="62"/>
      <c r="H79" s="76"/>
    </row>
    <row r="80" ht="19.9" customHeight="1" spans="1:8">
      <c r="A80" s="78" t="s">
        <v>215</v>
      </c>
      <c r="B80" s="78" t="s">
        <v>233</v>
      </c>
      <c r="C80" s="79" t="s">
        <v>325</v>
      </c>
      <c r="D80" s="80" t="s">
        <v>326</v>
      </c>
      <c r="E80" s="62">
        <v>0.25</v>
      </c>
      <c r="F80" s="62">
        <v>0.25</v>
      </c>
      <c r="G80" s="62"/>
      <c r="H80" s="76"/>
    </row>
    <row r="81" ht="19.9" customHeight="1" spans="1:8">
      <c r="A81" s="78" t="s">
        <v>215</v>
      </c>
      <c r="B81" s="78" t="s">
        <v>233</v>
      </c>
      <c r="C81" s="79" t="s">
        <v>327</v>
      </c>
      <c r="D81" s="80" t="s">
        <v>328</v>
      </c>
      <c r="E81" s="62">
        <v>0.25</v>
      </c>
      <c r="F81" s="62">
        <v>0.25</v>
      </c>
      <c r="G81" s="62"/>
      <c r="H81" s="76"/>
    </row>
    <row r="82" ht="19.9" customHeight="1" spans="1:8">
      <c r="A82" s="78" t="s">
        <v>215</v>
      </c>
      <c r="B82" s="78" t="s">
        <v>236</v>
      </c>
      <c r="C82" s="79" t="s">
        <v>329</v>
      </c>
      <c r="D82" s="80" t="s">
        <v>330</v>
      </c>
      <c r="E82" s="62">
        <v>18.06</v>
      </c>
      <c r="F82" s="62">
        <v>18.06</v>
      </c>
      <c r="G82" s="62"/>
      <c r="H82" s="76"/>
    </row>
    <row r="83" ht="19.9" customHeight="1" spans="1:8">
      <c r="A83" s="78" t="s">
        <v>42</v>
      </c>
      <c r="B83" s="78" t="s">
        <v>42</v>
      </c>
      <c r="C83" s="79" t="s">
        <v>239</v>
      </c>
      <c r="D83" s="80" t="s">
        <v>331</v>
      </c>
      <c r="E83" s="62">
        <v>395.64</v>
      </c>
      <c r="F83" s="62">
        <v>354.22</v>
      </c>
      <c r="G83" s="62">
        <v>41.41</v>
      </c>
      <c r="H83" s="76"/>
    </row>
    <row r="84" ht="19.9" customHeight="1" spans="1:8">
      <c r="A84" s="78" t="s">
        <v>259</v>
      </c>
      <c r="B84" s="78" t="s">
        <v>195</v>
      </c>
      <c r="C84" s="79" t="s">
        <v>336</v>
      </c>
      <c r="D84" s="80" t="s">
        <v>337</v>
      </c>
      <c r="E84" s="62">
        <v>1.44</v>
      </c>
      <c r="F84" s="62"/>
      <c r="G84" s="62">
        <v>1.44</v>
      </c>
      <c r="H84" s="76"/>
    </row>
    <row r="85" ht="19.9" customHeight="1" spans="1:8">
      <c r="A85" s="78" t="s">
        <v>259</v>
      </c>
      <c r="B85" s="78" t="s">
        <v>201</v>
      </c>
      <c r="C85" s="79" t="s">
        <v>338</v>
      </c>
      <c r="D85" s="80" t="s">
        <v>339</v>
      </c>
      <c r="E85" s="62">
        <v>3.6</v>
      </c>
      <c r="F85" s="62"/>
      <c r="G85" s="62">
        <v>3.6</v>
      </c>
      <c r="H85" s="76"/>
    </row>
    <row r="86" ht="19.9" customHeight="1" spans="1:8">
      <c r="A86" s="78" t="s">
        <v>259</v>
      </c>
      <c r="B86" s="78" t="s">
        <v>231</v>
      </c>
      <c r="C86" s="79" t="s">
        <v>344</v>
      </c>
      <c r="D86" s="80" t="s">
        <v>345</v>
      </c>
      <c r="E86" s="62">
        <v>4.8</v>
      </c>
      <c r="F86" s="62"/>
      <c r="G86" s="62">
        <v>4.8</v>
      </c>
      <c r="H86" s="76"/>
    </row>
    <row r="87" ht="19.9" customHeight="1" spans="1:8">
      <c r="A87" s="78" t="s">
        <v>259</v>
      </c>
      <c r="B87" s="78" t="s">
        <v>236</v>
      </c>
      <c r="C87" s="79" t="s">
        <v>346</v>
      </c>
      <c r="D87" s="80" t="s">
        <v>347</v>
      </c>
      <c r="E87" s="62">
        <v>0.5</v>
      </c>
      <c r="F87" s="62"/>
      <c r="G87" s="62">
        <v>0.5</v>
      </c>
      <c r="H87" s="76"/>
    </row>
    <row r="88" ht="19.9" customHeight="1" spans="1:8">
      <c r="A88" s="78" t="s">
        <v>259</v>
      </c>
      <c r="B88" s="78" t="s">
        <v>257</v>
      </c>
      <c r="C88" s="79" t="s">
        <v>356</v>
      </c>
      <c r="D88" s="80" t="s">
        <v>357</v>
      </c>
      <c r="E88" s="62">
        <v>354.22</v>
      </c>
      <c r="F88" s="62">
        <v>354.22</v>
      </c>
      <c r="G88" s="62"/>
      <c r="H88" s="76"/>
    </row>
    <row r="89" ht="19.9" customHeight="1" spans="1:8">
      <c r="A89" s="78" t="s">
        <v>259</v>
      </c>
      <c r="B89" s="78" t="s">
        <v>257</v>
      </c>
      <c r="C89" s="79" t="s">
        <v>358</v>
      </c>
      <c r="D89" s="80" t="s">
        <v>359</v>
      </c>
      <c r="E89" s="62">
        <v>354.22</v>
      </c>
      <c r="F89" s="62">
        <v>354.22</v>
      </c>
      <c r="G89" s="62"/>
      <c r="H89" s="76"/>
    </row>
    <row r="90" ht="19.9" customHeight="1" spans="1:8">
      <c r="A90" s="78" t="s">
        <v>259</v>
      </c>
      <c r="B90" s="78" t="s">
        <v>264</v>
      </c>
      <c r="C90" s="79" t="s">
        <v>364</v>
      </c>
      <c r="D90" s="80" t="s">
        <v>365</v>
      </c>
      <c r="E90" s="62">
        <v>5.76</v>
      </c>
      <c r="F90" s="62"/>
      <c r="G90" s="62">
        <v>5.76</v>
      </c>
      <c r="H90" s="76"/>
    </row>
    <row r="91" ht="19.9" customHeight="1" spans="1:8">
      <c r="A91" s="78" t="s">
        <v>259</v>
      </c>
      <c r="B91" s="78" t="s">
        <v>266</v>
      </c>
      <c r="C91" s="79" t="s">
        <v>366</v>
      </c>
      <c r="D91" s="80" t="s">
        <v>367</v>
      </c>
      <c r="E91" s="62">
        <v>6</v>
      </c>
      <c r="F91" s="62"/>
      <c r="G91" s="62">
        <v>6</v>
      </c>
      <c r="H91" s="76"/>
    </row>
    <row r="92" ht="19.9" customHeight="1" spans="1:8">
      <c r="A92" s="78" t="s">
        <v>259</v>
      </c>
      <c r="B92" s="78" t="s">
        <v>266</v>
      </c>
      <c r="C92" s="79" t="s">
        <v>368</v>
      </c>
      <c r="D92" s="80" t="s">
        <v>369</v>
      </c>
      <c r="E92" s="62">
        <v>6</v>
      </c>
      <c r="F92" s="62"/>
      <c r="G92" s="62">
        <v>6</v>
      </c>
      <c r="H92" s="76"/>
    </row>
    <row r="93" ht="19.9" customHeight="1" spans="1:8">
      <c r="A93" s="78" t="s">
        <v>259</v>
      </c>
      <c r="B93" s="78" t="s">
        <v>269</v>
      </c>
      <c r="C93" s="79" t="s">
        <v>370</v>
      </c>
      <c r="D93" s="80" t="s">
        <v>371</v>
      </c>
      <c r="E93" s="62">
        <v>7.99</v>
      </c>
      <c r="F93" s="62"/>
      <c r="G93" s="62">
        <v>7.99</v>
      </c>
      <c r="H93" s="76"/>
    </row>
    <row r="94" ht="19.9" customHeight="1" spans="1:8">
      <c r="A94" s="78" t="s">
        <v>259</v>
      </c>
      <c r="B94" s="78" t="s">
        <v>269</v>
      </c>
      <c r="C94" s="79" t="s">
        <v>372</v>
      </c>
      <c r="D94" s="80" t="s">
        <v>373</v>
      </c>
      <c r="E94" s="62">
        <v>7.99</v>
      </c>
      <c r="F94" s="62"/>
      <c r="G94" s="62">
        <v>7.99</v>
      </c>
      <c r="H94" s="76"/>
    </row>
    <row r="95" ht="19.9" customHeight="1" spans="1:8">
      <c r="A95" s="78" t="s">
        <v>259</v>
      </c>
      <c r="B95" s="78" t="s">
        <v>185</v>
      </c>
      <c r="C95" s="79" t="s">
        <v>375</v>
      </c>
      <c r="D95" s="80" t="s">
        <v>376</v>
      </c>
      <c r="E95" s="62">
        <v>11.32</v>
      </c>
      <c r="F95" s="62"/>
      <c r="G95" s="62">
        <v>11.32</v>
      </c>
      <c r="H95" s="76"/>
    </row>
    <row r="96" ht="19.9" customHeight="1" spans="1:8">
      <c r="A96" s="78" t="s">
        <v>259</v>
      </c>
      <c r="B96" s="78" t="s">
        <v>185</v>
      </c>
      <c r="C96" s="79" t="s">
        <v>377</v>
      </c>
      <c r="D96" s="80" t="s">
        <v>378</v>
      </c>
      <c r="E96" s="62">
        <v>2.19</v>
      </c>
      <c r="F96" s="62"/>
      <c r="G96" s="62">
        <v>2.19</v>
      </c>
      <c r="H96" s="76"/>
    </row>
    <row r="97" ht="19.9" customHeight="1" spans="1:8">
      <c r="A97" s="78" t="s">
        <v>259</v>
      </c>
      <c r="B97" s="78" t="s">
        <v>185</v>
      </c>
      <c r="C97" s="79" t="s">
        <v>379</v>
      </c>
      <c r="D97" s="80" t="s">
        <v>380</v>
      </c>
      <c r="E97" s="62">
        <v>1.13</v>
      </c>
      <c r="F97" s="62"/>
      <c r="G97" s="62">
        <v>1.13</v>
      </c>
      <c r="H97" s="76"/>
    </row>
    <row r="98" ht="19.9" customHeight="1" spans="1:8">
      <c r="A98" s="78" t="s">
        <v>259</v>
      </c>
      <c r="B98" s="78" t="s">
        <v>185</v>
      </c>
      <c r="C98" s="79" t="s">
        <v>381</v>
      </c>
      <c r="D98" s="80" t="s">
        <v>273</v>
      </c>
      <c r="E98" s="62">
        <v>8</v>
      </c>
      <c r="F98" s="62"/>
      <c r="G98" s="62">
        <v>8</v>
      </c>
      <c r="H98" s="76"/>
    </row>
    <row r="99" ht="8.45" customHeight="1" spans="1:8">
      <c r="A99" s="65"/>
      <c r="B99" s="65"/>
      <c r="C99" s="81"/>
      <c r="D99" s="65"/>
      <c r="E99" s="65"/>
      <c r="F99" s="65"/>
      <c r="G99" s="65"/>
      <c r="H99" s="82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pane ySplit="5" topLeftCell="A6" activePane="bottomLeft" state="frozen"/>
      <selection/>
      <selection pane="bottomLeft" activeCell="E32" sqref="E32"/>
    </sheetView>
  </sheetViews>
  <sheetFormatPr defaultColWidth="10" defaultRowHeight="13.5" outlineLevelCol="6"/>
  <cols>
    <col min="1" max="3" width="6.125" customWidth="1"/>
    <col min="4" max="4" width="13.375" customWidth="1"/>
    <col min="5" max="5" width="41" customWidth="1"/>
    <col min="6" max="6" width="16.375" customWidth="1"/>
    <col min="7" max="7" width="1.5" customWidth="1"/>
    <col min="8" max="8" width="9.75" customWidth="1"/>
  </cols>
  <sheetData>
    <row r="1" ht="14.25" customHeight="1" spans="1:7">
      <c r="A1" s="49"/>
      <c r="B1" s="49"/>
      <c r="C1" s="49"/>
      <c r="D1" s="50"/>
      <c r="E1" s="50"/>
      <c r="F1" s="52" t="s">
        <v>391</v>
      </c>
      <c r="G1" s="66"/>
    </row>
    <row r="2" ht="19.9" customHeight="1" spans="1:7">
      <c r="A2" s="53" t="s">
        <v>392</v>
      </c>
      <c r="B2" s="53"/>
      <c r="C2" s="53"/>
      <c r="D2" s="53"/>
      <c r="E2" s="53"/>
      <c r="F2" s="53"/>
      <c r="G2" s="66" t="s">
        <v>22</v>
      </c>
    </row>
    <row r="3" ht="17.1" customHeight="1" spans="1:7">
      <c r="A3" s="54" t="s">
        <v>24</v>
      </c>
      <c r="B3" s="54"/>
      <c r="C3" s="54"/>
      <c r="D3" s="54"/>
      <c r="E3" s="54"/>
      <c r="F3" s="56" t="s">
        <v>25</v>
      </c>
      <c r="G3" s="67"/>
    </row>
    <row r="4" ht="21.4" customHeight="1" spans="1:7">
      <c r="A4" s="57" t="s">
        <v>95</v>
      </c>
      <c r="B4" s="57"/>
      <c r="C4" s="57"/>
      <c r="D4" s="57" t="s">
        <v>84</v>
      </c>
      <c r="E4" s="57" t="s">
        <v>85</v>
      </c>
      <c r="F4" s="57" t="s">
        <v>393</v>
      </c>
      <c r="G4" s="68"/>
    </row>
    <row r="5" ht="21.4" customHeight="1" spans="1:7">
      <c r="A5" s="57" t="s">
        <v>96</v>
      </c>
      <c r="B5" s="57" t="s">
        <v>97</v>
      </c>
      <c r="C5" s="57" t="s">
        <v>98</v>
      </c>
      <c r="D5" s="57"/>
      <c r="E5" s="57"/>
      <c r="F5" s="57"/>
      <c r="G5" s="69"/>
    </row>
    <row r="6" ht="19.9" customHeight="1" spans="1:7">
      <c r="A6" s="58"/>
      <c r="B6" s="58"/>
      <c r="C6" s="58"/>
      <c r="D6" s="58"/>
      <c r="E6" s="58" t="s">
        <v>86</v>
      </c>
      <c r="F6" s="59">
        <v>269.96</v>
      </c>
      <c r="G6" s="70"/>
    </row>
    <row r="7" ht="19.9" customHeight="1" spans="1:7">
      <c r="A7" s="60"/>
      <c r="B7" s="60"/>
      <c r="C7" s="60"/>
      <c r="D7" s="60"/>
      <c r="E7" s="61" t="s">
        <v>42</v>
      </c>
      <c r="F7" s="62">
        <v>269.96</v>
      </c>
      <c r="G7" s="68"/>
    </row>
    <row r="8" ht="19.9" customHeight="1" spans="1:7">
      <c r="A8" s="60"/>
      <c r="B8" s="60"/>
      <c r="C8" s="60"/>
      <c r="D8" s="60"/>
      <c r="E8" s="61" t="s">
        <v>99</v>
      </c>
      <c r="F8" s="62">
        <v>192.06</v>
      </c>
      <c r="G8" s="68"/>
    </row>
    <row r="9" ht="19.9" customHeight="1" spans="1:7">
      <c r="A9" s="60"/>
      <c r="B9" s="60"/>
      <c r="C9" s="60"/>
      <c r="D9" s="60"/>
      <c r="E9" s="61" t="s">
        <v>104</v>
      </c>
      <c r="F9" s="62">
        <v>9.5</v>
      </c>
      <c r="G9" s="69"/>
    </row>
    <row r="10" ht="19.9" customHeight="1" spans="1:7">
      <c r="A10" s="60" t="s">
        <v>100</v>
      </c>
      <c r="B10" s="60" t="s">
        <v>101</v>
      </c>
      <c r="C10" s="60" t="s">
        <v>101</v>
      </c>
      <c r="D10" s="60" t="s">
        <v>87</v>
      </c>
      <c r="E10" s="61" t="s">
        <v>394</v>
      </c>
      <c r="F10" s="63">
        <v>4.5</v>
      </c>
      <c r="G10" s="69"/>
    </row>
    <row r="11" ht="19.9" customHeight="1" spans="1:7">
      <c r="A11" s="60" t="s">
        <v>100</v>
      </c>
      <c r="B11" s="60" t="s">
        <v>101</v>
      </c>
      <c r="C11" s="60" t="s">
        <v>101</v>
      </c>
      <c r="D11" s="60" t="s">
        <v>87</v>
      </c>
      <c r="E11" s="61" t="s">
        <v>395</v>
      </c>
      <c r="F11" s="63">
        <v>5</v>
      </c>
      <c r="G11" s="69"/>
    </row>
    <row r="12" ht="19.9" customHeight="1" spans="1:7">
      <c r="A12" s="60"/>
      <c r="B12" s="60"/>
      <c r="C12" s="60"/>
      <c r="D12" s="60"/>
      <c r="E12" s="61" t="s">
        <v>106</v>
      </c>
      <c r="F12" s="62">
        <v>155.03</v>
      </c>
      <c r="G12" s="69"/>
    </row>
    <row r="13" ht="19.9" customHeight="1" spans="1:7">
      <c r="A13" s="60" t="s">
        <v>100</v>
      </c>
      <c r="B13" s="60" t="s">
        <v>101</v>
      </c>
      <c r="C13" s="60" t="s">
        <v>105</v>
      </c>
      <c r="D13" s="60" t="s">
        <v>87</v>
      </c>
      <c r="E13" s="61" t="s">
        <v>396</v>
      </c>
      <c r="F13" s="63">
        <v>2.9</v>
      </c>
      <c r="G13" s="69"/>
    </row>
    <row r="14" ht="19.9" customHeight="1" spans="1:7">
      <c r="A14" s="60" t="s">
        <v>100</v>
      </c>
      <c r="B14" s="60" t="s">
        <v>101</v>
      </c>
      <c r="C14" s="60" t="s">
        <v>105</v>
      </c>
      <c r="D14" s="60" t="s">
        <v>87</v>
      </c>
      <c r="E14" s="61" t="s">
        <v>397</v>
      </c>
      <c r="F14" s="63">
        <v>17.28</v>
      </c>
      <c r="G14" s="69"/>
    </row>
    <row r="15" ht="19.9" customHeight="1" spans="1:7">
      <c r="A15" s="60" t="s">
        <v>100</v>
      </c>
      <c r="B15" s="60" t="s">
        <v>101</v>
      </c>
      <c r="C15" s="60" t="s">
        <v>105</v>
      </c>
      <c r="D15" s="60" t="s">
        <v>87</v>
      </c>
      <c r="E15" s="61" t="s">
        <v>398</v>
      </c>
      <c r="F15" s="63">
        <v>81</v>
      </c>
      <c r="G15" s="69"/>
    </row>
    <row r="16" ht="19.9" customHeight="1" spans="1:7">
      <c r="A16" s="60" t="s">
        <v>100</v>
      </c>
      <c r="B16" s="60" t="s">
        <v>101</v>
      </c>
      <c r="C16" s="60" t="s">
        <v>105</v>
      </c>
      <c r="D16" s="60" t="s">
        <v>87</v>
      </c>
      <c r="E16" s="61" t="s">
        <v>399</v>
      </c>
      <c r="F16" s="63">
        <v>53.85</v>
      </c>
      <c r="G16" s="69"/>
    </row>
    <row r="17" ht="19.9" customHeight="1" spans="1:7">
      <c r="A17" s="60"/>
      <c r="B17" s="60"/>
      <c r="C17" s="60"/>
      <c r="D17" s="60"/>
      <c r="E17" s="61" t="s">
        <v>108</v>
      </c>
      <c r="F17" s="62">
        <v>26.29</v>
      </c>
      <c r="G17" s="69"/>
    </row>
    <row r="18" ht="19.9" customHeight="1" spans="1:7">
      <c r="A18" s="60" t="s">
        <v>100</v>
      </c>
      <c r="B18" s="60" t="s">
        <v>101</v>
      </c>
      <c r="C18" s="60" t="s">
        <v>107</v>
      </c>
      <c r="D18" s="60" t="s">
        <v>87</v>
      </c>
      <c r="E18" s="61" t="s">
        <v>400</v>
      </c>
      <c r="F18" s="63">
        <v>19.79</v>
      </c>
      <c r="G18" s="69"/>
    </row>
    <row r="19" ht="19.9" customHeight="1" spans="1:7">
      <c r="A19" s="60" t="s">
        <v>100</v>
      </c>
      <c r="B19" s="60" t="s">
        <v>101</v>
      </c>
      <c r="C19" s="60" t="s">
        <v>107</v>
      </c>
      <c r="D19" s="60" t="s">
        <v>87</v>
      </c>
      <c r="E19" s="61" t="s">
        <v>401</v>
      </c>
      <c r="F19" s="63">
        <v>6.5</v>
      </c>
      <c r="G19" s="69"/>
    </row>
    <row r="20" ht="19.9" customHeight="1" spans="1:7">
      <c r="A20" s="60"/>
      <c r="B20" s="60"/>
      <c r="C20" s="60"/>
      <c r="D20" s="60"/>
      <c r="E20" s="61" t="s">
        <v>123</v>
      </c>
      <c r="F20" s="62">
        <v>1.24</v>
      </c>
      <c r="G20" s="69"/>
    </row>
    <row r="21" ht="19.9" customHeight="1" spans="1:7">
      <c r="A21" s="60" t="s">
        <v>122</v>
      </c>
      <c r="B21" s="60" t="s">
        <v>110</v>
      </c>
      <c r="C21" s="60" t="s">
        <v>107</v>
      </c>
      <c r="D21" s="60" t="s">
        <v>87</v>
      </c>
      <c r="E21" s="61" t="s">
        <v>402</v>
      </c>
      <c r="F21" s="63">
        <v>1.24</v>
      </c>
      <c r="G21" s="69"/>
    </row>
    <row r="22" ht="19.9" customHeight="1" spans="1:7">
      <c r="A22" s="60"/>
      <c r="B22" s="60"/>
      <c r="C22" s="60"/>
      <c r="D22" s="60"/>
      <c r="E22" s="61" t="s">
        <v>126</v>
      </c>
      <c r="F22" s="62">
        <v>77.9</v>
      </c>
      <c r="G22" s="68"/>
    </row>
    <row r="23" ht="19.9" customHeight="1" spans="1:7">
      <c r="A23" s="60"/>
      <c r="B23" s="60"/>
      <c r="C23" s="60"/>
      <c r="D23" s="60"/>
      <c r="E23" s="61" t="s">
        <v>104</v>
      </c>
      <c r="F23" s="62">
        <v>37</v>
      </c>
      <c r="G23" s="69"/>
    </row>
    <row r="24" ht="19.9" customHeight="1" spans="1:7">
      <c r="A24" s="60" t="s">
        <v>100</v>
      </c>
      <c r="B24" s="60" t="s">
        <v>101</v>
      </c>
      <c r="C24" s="60" t="s">
        <v>101</v>
      </c>
      <c r="D24" s="60" t="s">
        <v>89</v>
      </c>
      <c r="E24" s="61" t="s">
        <v>403</v>
      </c>
      <c r="F24" s="63">
        <v>10</v>
      </c>
      <c r="G24" s="69"/>
    </row>
    <row r="25" ht="19.9" customHeight="1" spans="1:7">
      <c r="A25" s="60" t="s">
        <v>100</v>
      </c>
      <c r="B25" s="60" t="s">
        <v>101</v>
      </c>
      <c r="C25" s="60" t="s">
        <v>101</v>
      </c>
      <c r="D25" s="60" t="s">
        <v>89</v>
      </c>
      <c r="E25" s="61" t="s">
        <v>404</v>
      </c>
      <c r="F25" s="63">
        <v>27</v>
      </c>
      <c r="G25" s="69"/>
    </row>
    <row r="26" ht="19.9" customHeight="1" spans="1:7">
      <c r="A26" s="60"/>
      <c r="B26" s="60"/>
      <c r="C26" s="60"/>
      <c r="D26" s="60"/>
      <c r="E26" s="61" t="s">
        <v>106</v>
      </c>
      <c r="F26" s="62">
        <v>25.6</v>
      </c>
      <c r="G26" s="69"/>
    </row>
    <row r="27" ht="26" customHeight="1" spans="1:7">
      <c r="A27" s="60" t="s">
        <v>100</v>
      </c>
      <c r="B27" s="60" t="s">
        <v>101</v>
      </c>
      <c r="C27" s="60" t="s">
        <v>105</v>
      </c>
      <c r="D27" s="60" t="s">
        <v>89</v>
      </c>
      <c r="E27" s="72" t="s">
        <v>405</v>
      </c>
      <c r="F27" s="63">
        <v>21.33</v>
      </c>
      <c r="G27" s="69"/>
    </row>
    <row r="28" ht="19.9" customHeight="1" spans="1:7">
      <c r="A28" s="60" t="s">
        <v>100</v>
      </c>
      <c r="B28" s="60" t="s">
        <v>101</v>
      </c>
      <c r="C28" s="60" t="s">
        <v>105</v>
      </c>
      <c r="D28" s="60" t="s">
        <v>89</v>
      </c>
      <c r="E28" s="72" t="s">
        <v>406</v>
      </c>
      <c r="F28" s="63">
        <v>4.27</v>
      </c>
      <c r="G28" s="69"/>
    </row>
    <row r="29" ht="19.9" customHeight="1" spans="1:7">
      <c r="A29" s="60"/>
      <c r="B29" s="60"/>
      <c r="C29" s="60"/>
      <c r="D29" s="60"/>
      <c r="E29" s="61" t="s">
        <v>108</v>
      </c>
      <c r="F29" s="62">
        <v>15.3</v>
      </c>
      <c r="G29" s="69"/>
    </row>
    <row r="30" ht="19.9" customHeight="1" spans="1:7">
      <c r="A30" s="60" t="s">
        <v>100</v>
      </c>
      <c r="B30" s="60" t="s">
        <v>101</v>
      </c>
      <c r="C30" s="60" t="s">
        <v>107</v>
      </c>
      <c r="D30" s="60" t="s">
        <v>89</v>
      </c>
      <c r="E30" s="72" t="s">
        <v>407</v>
      </c>
      <c r="F30" s="63">
        <v>2.8</v>
      </c>
      <c r="G30" s="69"/>
    </row>
    <row r="31" ht="19.9" customHeight="1" spans="1:7">
      <c r="A31" s="60" t="s">
        <v>100</v>
      </c>
      <c r="B31" s="60" t="s">
        <v>101</v>
      </c>
      <c r="C31" s="60" t="s">
        <v>107</v>
      </c>
      <c r="D31" s="60" t="s">
        <v>89</v>
      </c>
      <c r="E31" s="72" t="s">
        <v>408</v>
      </c>
      <c r="F31" s="63">
        <v>6</v>
      </c>
      <c r="G31" s="69"/>
    </row>
    <row r="32" ht="19.9" customHeight="1" spans="1:7">
      <c r="A32" s="60" t="s">
        <v>100</v>
      </c>
      <c r="B32" s="60" t="s">
        <v>101</v>
      </c>
      <c r="C32" s="60" t="s">
        <v>107</v>
      </c>
      <c r="D32" s="60" t="s">
        <v>89</v>
      </c>
      <c r="E32" s="72" t="s">
        <v>409</v>
      </c>
      <c r="F32" s="63">
        <v>6.5</v>
      </c>
      <c r="G32" s="69"/>
    </row>
    <row r="33" ht="8.45" customHeight="1" spans="1:7">
      <c r="A33" s="64"/>
      <c r="B33" s="64"/>
      <c r="C33" s="64"/>
      <c r="D33" s="64"/>
      <c r="E33" s="65"/>
      <c r="F33" s="65"/>
      <c r="G33" s="71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49"/>
      <c r="B1" s="50"/>
      <c r="C1" s="51"/>
      <c r="D1" s="51"/>
      <c r="E1" s="51"/>
      <c r="F1" s="51"/>
      <c r="G1" s="51"/>
      <c r="H1" s="52" t="s">
        <v>410</v>
      </c>
      <c r="I1" s="66"/>
    </row>
    <row r="2" ht="19.9" customHeight="1" spans="1:9">
      <c r="A2" s="53" t="s">
        <v>411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6"/>
      <c r="D3" s="56"/>
      <c r="E3" s="56"/>
      <c r="F3" s="56"/>
      <c r="G3" s="56"/>
      <c r="H3" s="56" t="s">
        <v>25</v>
      </c>
      <c r="I3" s="67"/>
    </row>
    <row r="4" ht="21.4" customHeight="1" spans="1:9">
      <c r="A4" s="57" t="s">
        <v>412</v>
      </c>
      <c r="B4" s="57" t="s">
        <v>85</v>
      </c>
      <c r="C4" s="57" t="s">
        <v>413</v>
      </c>
      <c r="D4" s="57"/>
      <c r="E4" s="57"/>
      <c r="F4" s="57"/>
      <c r="G4" s="57"/>
      <c r="H4" s="57"/>
      <c r="I4" s="68"/>
    </row>
    <row r="5" ht="21.4" customHeight="1" spans="1:9">
      <c r="A5" s="57"/>
      <c r="B5" s="57"/>
      <c r="C5" s="57" t="s">
        <v>73</v>
      </c>
      <c r="D5" s="9" t="s">
        <v>414</v>
      </c>
      <c r="E5" s="57" t="s">
        <v>415</v>
      </c>
      <c r="F5" s="57"/>
      <c r="G5" s="57"/>
      <c r="H5" s="57" t="s">
        <v>416</v>
      </c>
      <c r="I5" s="68"/>
    </row>
    <row r="6" ht="21.4" customHeight="1" spans="1:9">
      <c r="A6" s="57"/>
      <c r="B6" s="57"/>
      <c r="C6" s="57"/>
      <c r="D6" s="9"/>
      <c r="E6" s="57" t="s">
        <v>177</v>
      </c>
      <c r="F6" s="57" t="s">
        <v>417</v>
      </c>
      <c r="G6" s="57" t="s">
        <v>418</v>
      </c>
      <c r="H6" s="57"/>
      <c r="I6" s="69"/>
    </row>
    <row r="7" ht="19.9" customHeight="1" spans="1:9">
      <c r="A7" s="58"/>
      <c r="B7" s="58" t="s">
        <v>86</v>
      </c>
      <c r="C7" s="59">
        <v>11</v>
      </c>
      <c r="D7" s="59"/>
      <c r="E7" s="59">
        <v>10</v>
      </c>
      <c r="F7" s="59"/>
      <c r="G7" s="59">
        <v>10</v>
      </c>
      <c r="H7" s="59">
        <v>1</v>
      </c>
      <c r="I7" s="70"/>
    </row>
    <row r="8" ht="19.9" customHeight="1" spans="1:9">
      <c r="A8" s="60"/>
      <c r="B8" s="61" t="s">
        <v>42</v>
      </c>
      <c r="C8" s="62">
        <v>11</v>
      </c>
      <c r="D8" s="62"/>
      <c r="E8" s="62">
        <v>10</v>
      </c>
      <c r="F8" s="62"/>
      <c r="G8" s="62">
        <v>10</v>
      </c>
      <c r="H8" s="62">
        <v>1</v>
      </c>
      <c r="I8" s="68"/>
    </row>
    <row r="9" ht="19.9" customHeight="1" spans="1:9">
      <c r="A9" s="60" t="s">
        <v>87</v>
      </c>
      <c r="B9" s="61" t="s">
        <v>178</v>
      </c>
      <c r="C9" s="63">
        <v>5</v>
      </c>
      <c r="D9" s="63"/>
      <c r="E9" s="63">
        <v>4</v>
      </c>
      <c r="F9" s="63"/>
      <c r="G9" s="63">
        <v>4</v>
      </c>
      <c r="H9" s="63">
        <v>1</v>
      </c>
      <c r="I9" s="68"/>
    </row>
    <row r="10" ht="19.9" customHeight="1" spans="1:9">
      <c r="A10" s="60" t="s">
        <v>89</v>
      </c>
      <c r="B10" s="61" t="s">
        <v>208</v>
      </c>
      <c r="C10" s="63">
        <v>6</v>
      </c>
      <c r="D10" s="63"/>
      <c r="E10" s="63">
        <v>6</v>
      </c>
      <c r="F10" s="63"/>
      <c r="G10" s="63">
        <v>6</v>
      </c>
      <c r="H10" s="63"/>
      <c r="I10" s="68"/>
    </row>
    <row r="11" ht="8.45" customHeight="1" spans="1:9">
      <c r="A11" s="65"/>
      <c r="B11" s="65"/>
      <c r="C11" s="65"/>
      <c r="D11" s="65"/>
      <c r="E11" s="65"/>
      <c r="F11" s="65"/>
      <c r="G11" s="65"/>
      <c r="H11" s="65"/>
      <c r="I11" s="71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49"/>
      <c r="B1" s="49"/>
      <c r="C1" s="49"/>
      <c r="D1" s="50"/>
      <c r="E1" s="50"/>
      <c r="F1" s="51"/>
      <c r="G1" s="51"/>
      <c r="H1" s="52" t="s">
        <v>419</v>
      </c>
      <c r="I1" s="66"/>
    </row>
    <row r="2" ht="19.9" customHeight="1" spans="1:9">
      <c r="A2" s="53" t="s">
        <v>420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4"/>
      <c r="D3" s="54"/>
      <c r="E3" s="54"/>
      <c r="F3" s="55"/>
      <c r="G3" s="55"/>
      <c r="H3" s="56" t="s">
        <v>25</v>
      </c>
      <c r="I3" s="67"/>
    </row>
    <row r="4" ht="21.4" customHeight="1" spans="1:9">
      <c r="A4" s="57" t="s">
        <v>28</v>
      </c>
      <c r="B4" s="57"/>
      <c r="C4" s="57"/>
      <c r="D4" s="57"/>
      <c r="E4" s="57"/>
      <c r="F4" s="57" t="s">
        <v>421</v>
      </c>
      <c r="G4" s="57"/>
      <c r="H4" s="57"/>
      <c r="I4" s="68"/>
    </row>
    <row r="5" ht="21.4" customHeight="1" spans="1:9">
      <c r="A5" s="57" t="s">
        <v>95</v>
      </c>
      <c r="B5" s="57"/>
      <c r="C5" s="57"/>
      <c r="D5" s="57" t="s">
        <v>84</v>
      </c>
      <c r="E5" s="57" t="s">
        <v>85</v>
      </c>
      <c r="F5" s="57" t="s">
        <v>73</v>
      </c>
      <c r="G5" s="57" t="s">
        <v>93</v>
      </c>
      <c r="H5" s="57" t="s">
        <v>94</v>
      </c>
      <c r="I5" s="68"/>
    </row>
    <row r="6" ht="21.4" customHeight="1" spans="1:9">
      <c r="A6" s="57" t="s">
        <v>96</v>
      </c>
      <c r="B6" s="57" t="s">
        <v>97</v>
      </c>
      <c r="C6" s="57" t="s">
        <v>98</v>
      </c>
      <c r="D6" s="57"/>
      <c r="E6" s="57"/>
      <c r="F6" s="57"/>
      <c r="G6" s="57"/>
      <c r="H6" s="57"/>
      <c r="I6" s="69"/>
    </row>
    <row r="7" ht="19.9" customHeight="1" spans="1:9">
      <c r="A7" s="58"/>
      <c r="B7" s="58"/>
      <c r="C7" s="58"/>
      <c r="D7" s="58"/>
      <c r="E7" s="58" t="s">
        <v>86</v>
      </c>
      <c r="F7" s="59"/>
      <c r="G7" s="59"/>
      <c r="H7" s="59"/>
      <c r="I7" s="70"/>
    </row>
    <row r="8" ht="19.9" customHeight="1" spans="1:9">
      <c r="A8" s="60"/>
      <c r="B8" s="60"/>
      <c r="C8" s="60"/>
      <c r="D8" s="60"/>
      <c r="E8" s="61" t="s">
        <v>42</v>
      </c>
      <c r="F8" s="62"/>
      <c r="G8" s="62"/>
      <c r="H8" s="62"/>
      <c r="I8" s="68"/>
    </row>
    <row r="9" ht="19.9" customHeight="1" spans="1:9">
      <c r="A9" s="60"/>
      <c r="B9" s="60"/>
      <c r="C9" s="60"/>
      <c r="D9" s="60"/>
      <c r="E9" s="61" t="s">
        <v>42</v>
      </c>
      <c r="F9" s="62"/>
      <c r="G9" s="62"/>
      <c r="H9" s="62"/>
      <c r="I9" s="68"/>
    </row>
    <row r="10" ht="19.9" customHeight="1" spans="1:9">
      <c r="A10" s="60"/>
      <c r="B10" s="60"/>
      <c r="C10" s="60"/>
      <c r="D10" s="60"/>
      <c r="E10" s="61" t="s">
        <v>145</v>
      </c>
      <c r="F10" s="62"/>
      <c r="G10" s="63"/>
      <c r="H10" s="63"/>
      <c r="I10" s="69"/>
    </row>
    <row r="11" ht="8.45" customHeight="1" spans="1:9">
      <c r="A11" s="64"/>
      <c r="B11" s="64"/>
      <c r="C11" s="64"/>
      <c r="D11" s="64"/>
      <c r="E11" s="65"/>
      <c r="F11" s="65"/>
      <c r="G11" s="65"/>
      <c r="H11" s="65"/>
      <c r="I11" s="71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49"/>
      <c r="B1" s="50"/>
      <c r="C1" s="51"/>
      <c r="D1" s="51"/>
      <c r="E1" s="51"/>
      <c r="F1" s="51"/>
      <c r="G1" s="51"/>
      <c r="H1" s="52" t="s">
        <v>422</v>
      </c>
      <c r="I1" s="66"/>
    </row>
    <row r="2" ht="19.9" customHeight="1" spans="1:9">
      <c r="A2" s="53" t="s">
        <v>423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6"/>
      <c r="D3" s="56"/>
      <c r="E3" s="56"/>
      <c r="F3" s="56"/>
      <c r="G3" s="56"/>
      <c r="H3" s="56" t="s">
        <v>25</v>
      </c>
      <c r="I3" s="67"/>
    </row>
    <row r="4" ht="21.4" customHeight="1" spans="1:9">
      <c r="A4" s="57" t="s">
        <v>412</v>
      </c>
      <c r="B4" s="57" t="s">
        <v>85</v>
      </c>
      <c r="C4" s="57" t="s">
        <v>413</v>
      </c>
      <c r="D4" s="57"/>
      <c r="E4" s="57"/>
      <c r="F4" s="57"/>
      <c r="G4" s="57"/>
      <c r="H4" s="57"/>
      <c r="I4" s="68"/>
    </row>
    <row r="5" ht="21.4" customHeight="1" spans="1:9">
      <c r="A5" s="57"/>
      <c r="B5" s="57"/>
      <c r="C5" s="57" t="s">
        <v>73</v>
      </c>
      <c r="D5" s="9" t="s">
        <v>414</v>
      </c>
      <c r="E5" s="57" t="s">
        <v>415</v>
      </c>
      <c r="F5" s="57"/>
      <c r="G5" s="57"/>
      <c r="H5" s="57" t="s">
        <v>416</v>
      </c>
      <c r="I5" s="68"/>
    </row>
    <row r="6" ht="21.4" customHeight="1" spans="1:9">
      <c r="A6" s="57"/>
      <c r="B6" s="57"/>
      <c r="C6" s="57"/>
      <c r="D6" s="9"/>
      <c r="E6" s="57" t="s">
        <v>177</v>
      </c>
      <c r="F6" s="57" t="s">
        <v>417</v>
      </c>
      <c r="G6" s="57" t="s">
        <v>418</v>
      </c>
      <c r="H6" s="57"/>
      <c r="I6" s="69"/>
    </row>
    <row r="7" ht="19.9" customHeight="1" spans="1:9">
      <c r="A7" s="58"/>
      <c r="B7" s="58" t="s">
        <v>86</v>
      </c>
      <c r="C7" s="59"/>
      <c r="D7" s="59"/>
      <c r="E7" s="59"/>
      <c r="F7" s="59"/>
      <c r="G7" s="59"/>
      <c r="H7" s="59"/>
      <c r="I7" s="70"/>
    </row>
    <row r="8" ht="19.9" customHeight="1" spans="1:9">
      <c r="A8" s="60"/>
      <c r="B8" s="61" t="s">
        <v>42</v>
      </c>
      <c r="C8" s="62"/>
      <c r="D8" s="62"/>
      <c r="E8" s="62"/>
      <c r="F8" s="62"/>
      <c r="G8" s="62"/>
      <c r="H8" s="62"/>
      <c r="I8" s="68"/>
    </row>
    <row r="9" ht="19.9" customHeight="1" spans="1:9">
      <c r="A9" s="60"/>
      <c r="B9" s="61" t="s">
        <v>145</v>
      </c>
      <c r="C9" s="63"/>
      <c r="D9" s="63"/>
      <c r="E9" s="63"/>
      <c r="F9" s="63"/>
      <c r="G9" s="63"/>
      <c r="H9" s="63"/>
      <c r="I9" s="68"/>
    </row>
    <row r="10" ht="8.45" customHeight="1" spans="1:9">
      <c r="A10" s="65"/>
      <c r="B10" s="65"/>
      <c r="C10" s="65"/>
      <c r="D10" s="65"/>
      <c r="E10" s="65"/>
      <c r="F10" s="65"/>
      <c r="G10" s="65"/>
      <c r="H10" s="65"/>
      <c r="I10" s="71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49"/>
      <c r="B1" s="49"/>
      <c r="C1" s="49"/>
      <c r="D1" s="50"/>
      <c r="E1" s="50"/>
      <c r="F1" s="51"/>
      <c r="G1" s="51"/>
      <c r="H1" s="52" t="s">
        <v>424</v>
      </c>
      <c r="I1" s="66"/>
    </row>
    <row r="2" ht="19.9" customHeight="1" spans="1:9">
      <c r="A2" s="53" t="s">
        <v>425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4"/>
      <c r="D3" s="54"/>
      <c r="E3" s="54"/>
      <c r="F3" s="55"/>
      <c r="G3" s="55"/>
      <c r="H3" s="56" t="s">
        <v>25</v>
      </c>
      <c r="I3" s="67"/>
    </row>
    <row r="4" ht="21.4" customHeight="1" spans="1:9">
      <c r="A4" s="57" t="s">
        <v>28</v>
      </c>
      <c r="B4" s="57"/>
      <c r="C4" s="57"/>
      <c r="D4" s="57"/>
      <c r="E4" s="57"/>
      <c r="F4" s="57" t="s">
        <v>426</v>
      </c>
      <c r="G4" s="57"/>
      <c r="H4" s="57"/>
      <c r="I4" s="68"/>
    </row>
    <row r="5" ht="21.4" customHeight="1" spans="1:9">
      <c r="A5" s="57" t="s">
        <v>95</v>
      </c>
      <c r="B5" s="57"/>
      <c r="C5" s="57"/>
      <c r="D5" s="57" t="s">
        <v>84</v>
      </c>
      <c r="E5" s="57" t="s">
        <v>85</v>
      </c>
      <c r="F5" s="57" t="s">
        <v>73</v>
      </c>
      <c r="G5" s="57" t="s">
        <v>93</v>
      </c>
      <c r="H5" s="57" t="s">
        <v>94</v>
      </c>
      <c r="I5" s="68"/>
    </row>
    <row r="6" ht="21.4" customHeight="1" spans="1:9">
      <c r="A6" s="57" t="s">
        <v>96</v>
      </c>
      <c r="B6" s="57" t="s">
        <v>97</v>
      </c>
      <c r="C6" s="57" t="s">
        <v>98</v>
      </c>
      <c r="D6" s="57"/>
      <c r="E6" s="57"/>
      <c r="F6" s="57"/>
      <c r="G6" s="57"/>
      <c r="H6" s="57"/>
      <c r="I6" s="69"/>
    </row>
    <row r="7" ht="19.9" customHeight="1" spans="1:9">
      <c r="A7" s="58"/>
      <c r="B7" s="58"/>
      <c r="C7" s="58"/>
      <c r="D7" s="58"/>
      <c r="E7" s="58" t="s">
        <v>86</v>
      </c>
      <c r="F7" s="59"/>
      <c r="G7" s="59"/>
      <c r="H7" s="59"/>
      <c r="I7" s="70"/>
    </row>
    <row r="8" ht="19.9" customHeight="1" spans="1:9">
      <c r="A8" s="60"/>
      <c r="B8" s="60"/>
      <c r="C8" s="60"/>
      <c r="D8" s="60"/>
      <c r="E8" s="61" t="s">
        <v>42</v>
      </c>
      <c r="F8" s="62"/>
      <c r="G8" s="62"/>
      <c r="H8" s="62"/>
      <c r="I8" s="68"/>
    </row>
    <row r="9" ht="19.9" customHeight="1" spans="1:9">
      <c r="A9" s="60"/>
      <c r="B9" s="60"/>
      <c r="C9" s="60"/>
      <c r="D9" s="60"/>
      <c r="E9" s="61" t="s">
        <v>42</v>
      </c>
      <c r="F9" s="62"/>
      <c r="G9" s="62"/>
      <c r="H9" s="62"/>
      <c r="I9" s="68"/>
    </row>
    <row r="10" ht="19.9" customHeight="1" spans="1:9">
      <c r="A10" s="60"/>
      <c r="B10" s="60"/>
      <c r="C10" s="60"/>
      <c r="D10" s="60"/>
      <c r="E10" s="61" t="s">
        <v>145</v>
      </c>
      <c r="F10" s="62"/>
      <c r="G10" s="63"/>
      <c r="H10" s="63"/>
      <c r="I10" s="69"/>
    </row>
    <row r="11" ht="8.45" customHeight="1" spans="1:9">
      <c r="A11" s="64"/>
      <c r="B11" s="64"/>
      <c r="C11" s="64"/>
      <c r="D11" s="64"/>
      <c r="E11" s="65"/>
      <c r="F11" s="65"/>
      <c r="G11" s="65"/>
      <c r="H11" s="65"/>
      <c r="I11" s="71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5"/>
  <sheetViews>
    <sheetView topLeftCell="A213" workbookViewId="0">
      <selection activeCell="S213" sqref="S213"/>
    </sheetView>
  </sheetViews>
  <sheetFormatPr defaultColWidth="9" defaultRowHeight="13.5"/>
  <cols>
    <col min="1" max="1" width="14.125" style="1" customWidth="1"/>
    <col min="2" max="2" width="17.125" style="1" customWidth="1"/>
    <col min="3" max="3" width="12.625" style="1" customWidth="1"/>
    <col min="4" max="4" width="24.625" style="1" customWidth="1"/>
    <col min="5" max="5" width="12.875" style="1" customWidth="1"/>
    <col min="6" max="6" width="10.5" style="1" customWidth="1"/>
    <col min="7" max="7" width="11.75" style="1" customWidth="1"/>
    <col min="8" max="8" width="7.375" style="1" customWidth="1"/>
    <col min="9" max="9" width="8.375" style="1" customWidth="1"/>
    <col min="10" max="10" width="7.875" style="1" customWidth="1"/>
    <col min="11" max="11" width="4.625" style="1" customWidth="1"/>
    <col min="12" max="12" width="7.25" style="1" customWidth="1"/>
  </cols>
  <sheetData>
    <row r="1" spans="1:12">
      <c r="A1" s="37"/>
      <c r="B1" s="37"/>
      <c r="C1" s="37"/>
      <c r="D1" s="37"/>
      <c r="F1" s="38"/>
      <c r="G1" s="38"/>
      <c r="H1" s="38"/>
      <c r="L1" s="1" t="s">
        <v>427</v>
      </c>
    </row>
    <row r="2" ht="19.5" spans="1:12">
      <c r="A2" s="39" t="s">
        <v>428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2:12">
      <c r="L3" s="47" t="s">
        <v>429</v>
      </c>
    </row>
    <row r="4" ht="22.5" spans="1:12">
      <c r="A4" s="40" t="s">
        <v>430</v>
      </c>
      <c r="B4" s="40" t="s">
        <v>431</v>
      </c>
      <c r="C4" s="40" t="s">
        <v>29</v>
      </c>
      <c r="D4" s="40" t="s">
        <v>432</v>
      </c>
      <c r="E4" s="40" t="s">
        <v>433</v>
      </c>
      <c r="F4" s="40" t="s">
        <v>434</v>
      </c>
      <c r="G4" s="40" t="s">
        <v>435</v>
      </c>
      <c r="H4" s="40" t="s">
        <v>436</v>
      </c>
      <c r="I4" s="40" t="s">
        <v>437</v>
      </c>
      <c r="J4" s="40" t="s">
        <v>438</v>
      </c>
      <c r="K4" s="40" t="s">
        <v>439</v>
      </c>
      <c r="L4" s="40" t="s">
        <v>440</v>
      </c>
    </row>
    <row r="5" spans="1:12">
      <c r="A5" s="41" t="s">
        <v>441</v>
      </c>
      <c r="B5" s="42"/>
      <c r="C5" s="43">
        <v>3700.15</v>
      </c>
      <c r="D5" s="42"/>
      <c r="E5" s="42"/>
      <c r="F5" s="42"/>
      <c r="G5" s="42"/>
      <c r="H5" s="42"/>
      <c r="I5" s="42"/>
      <c r="J5" s="42"/>
      <c r="K5" s="42"/>
      <c r="L5" s="42"/>
    </row>
    <row r="6" ht="22.5" spans="1:12">
      <c r="A6" s="44" t="s">
        <v>442</v>
      </c>
      <c r="B6" s="44" t="s">
        <v>443</v>
      </c>
      <c r="C6" s="45">
        <v>50.9847</v>
      </c>
      <c r="D6" s="44" t="s">
        <v>444</v>
      </c>
      <c r="E6" s="44" t="s">
        <v>445</v>
      </c>
      <c r="F6" s="44" t="s">
        <v>446</v>
      </c>
      <c r="G6" s="44" t="s">
        <v>447</v>
      </c>
      <c r="H6" s="46" t="s">
        <v>448</v>
      </c>
      <c r="I6" s="44" t="s">
        <v>449</v>
      </c>
      <c r="J6" s="46" t="s">
        <v>450</v>
      </c>
      <c r="K6" s="44" t="s">
        <v>451</v>
      </c>
      <c r="L6" s="44" t="s">
        <v>452</v>
      </c>
    </row>
    <row r="7" ht="22.5" spans="1:12">
      <c r="A7" s="44"/>
      <c r="B7" s="44"/>
      <c r="C7" s="45"/>
      <c r="D7" s="44"/>
      <c r="E7" s="44" t="s">
        <v>453</v>
      </c>
      <c r="F7" s="44" t="s">
        <v>454</v>
      </c>
      <c r="G7" s="44" t="s">
        <v>455</v>
      </c>
      <c r="H7" s="46" t="s">
        <v>448</v>
      </c>
      <c r="I7" s="44" t="s">
        <v>449</v>
      </c>
      <c r="J7" s="46" t="s">
        <v>450</v>
      </c>
      <c r="K7" s="44" t="s">
        <v>456</v>
      </c>
      <c r="L7" s="44" t="s">
        <v>452</v>
      </c>
    </row>
    <row r="8" ht="22.5" spans="1:12">
      <c r="A8" s="44"/>
      <c r="B8" s="44" t="s">
        <v>457</v>
      </c>
      <c r="C8" s="45">
        <v>738.78</v>
      </c>
      <c r="D8" s="44" t="s">
        <v>444</v>
      </c>
      <c r="E8" s="44" t="s">
        <v>445</v>
      </c>
      <c r="F8" s="44" t="s">
        <v>446</v>
      </c>
      <c r="G8" s="44" t="s">
        <v>447</v>
      </c>
      <c r="H8" s="46" t="s">
        <v>448</v>
      </c>
      <c r="I8" s="44" t="s">
        <v>449</v>
      </c>
      <c r="J8" s="46" t="s">
        <v>450</v>
      </c>
      <c r="K8" s="44" t="s">
        <v>451</v>
      </c>
      <c r="L8" s="44" t="s">
        <v>452</v>
      </c>
    </row>
    <row r="9" ht="22.5" spans="1:12">
      <c r="A9" s="44"/>
      <c r="B9" s="44"/>
      <c r="C9" s="45"/>
      <c r="D9" s="44"/>
      <c r="E9" s="44" t="s">
        <v>453</v>
      </c>
      <c r="F9" s="44" t="s">
        <v>454</v>
      </c>
      <c r="G9" s="44" t="s">
        <v>455</v>
      </c>
      <c r="H9" s="46" t="s">
        <v>448</v>
      </c>
      <c r="I9" s="44" t="s">
        <v>449</v>
      </c>
      <c r="J9" s="46" t="s">
        <v>450</v>
      </c>
      <c r="K9" s="44" t="s">
        <v>456</v>
      </c>
      <c r="L9" s="44" t="s">
        <v>452</v>
      </c>
    </row>
    <row r="10" ht="22.5" spans="1:12">
      <c r="A10" s="44"/>
      <c r="B10" s="44" t="s">
        <v>458</v>
      </c>
      <c r="C10" s="45">
        <v>0.0408</v>
      </c>
      <c r="D10" s="44" t="s">
        <v>444</v>
      </c>
      <c r="E10" s="44" t="s">
        <v>445</v>
      </c>
      <c r="F10" s="44" t="s">
        <v>446</v>
      </c>
      <c r="G10" s="44" t="s">
        <v>447</v>
      </c>
      <c r="H10" s="46" t="s">
        <v>448</v>
      </c>
      <c r="I10" s="44" t="s">
        <v>449</v>
      </c>
      <c r="J10" s="46" t="s">
        <v>450</v>
      </c>
      <c r="K10" s="44" t="s">
        <v>451</v>
      </c>
      <c r="L10" s="44" t="s">
        <v>452</v>
      </c>
    </row>
    <row r="11" ht="22.5" spans="1:12">
      <c r="A11" s="44"/>
      <c r="B11" s="44"/>
      <c r="C11" s="45"/>
      <c r="D11" s="44"/>
      <c r="E11" s="44" t="s">
        <v>453</v>
      </c>
      <c r="F11" s="44" t="s">
        <v>454</v>
      </c>
      <c r="G11" s="44" t="s">
        <v>455</v>
      </c>
      <c r="H11" s="46" t="s">
        <v>448</v>
      </c>
      <c r="I11" s="44" t="s">
        <v>449</v>
      </c>
      <c r="J11" s="46" t="s">
        <v>450</v>
      </c>
      <c r="K11" s="44" t="s">
        <v>456</v>
      </c>
      <c r="L11" s="44" t="s">
        <v>452</v>
      </c>
    </row>
    <row r="12" ht="22.5" spans="1:12">
      <c r="A12" s="44"/>
      <c r="B12" s="44" t="s">
        <v>459</v>
      </c>
      <c r="C12" s="45">
        <v>0.9672</v>
      </c>
      <c r="D12" s="44" t="s">
        <v>444</v>
      </c>
      <c r="E12" s="44" t="s">
        <v>445</v>
      </c>
      <c r="F12" s="44" t="s">
        <v>446</v>
      </c>
      <c r="G12" s="44" t="s">
        <v>447</v>
      </c>
      <c r="H12" s="46" t="s">
        <v>448</v>
      </c>
      <c r="I12" s="44" t="s">
        <v>449</v>
      </c>
      <c r="J12" s="46" t="s">
        <v>450</v>
      </c>
      <c r="K12" s="44" t="s">
        <v>451</v>
      </c>
      <c r="L12" s="44" t="s">
        <v>452</v>
      </c>
    </row>
    <row r="13" ht="22.5" spans="1:12">
      <c r="A13" s="44"/>
      <c r="B13" s="44"/>
      <c r="C13" s="45"/>
      <c r="D13" s="44"/>
      <c r="E13" s="44" t="s">
        <v>453</v>
      </c>
      <c r="F13" s="44" t="s">
        <v>454</v>
      </c>
      <c r="G13" s="44" t="s">
        <v>455</v>
      </c>
      <c r="H13" s="46" t="s">
        <v>448</v>
      </c>
      <c r="I13" s="44" t="s">
        <v>449</v>
      </c>
      <c r="J13" s="46" t="s">
        <v>450</v>
      </c>
      <c r="K13" s="44" t="s">
        <v>456</v>
      </c>
      <c r="L13" s="44" t="s">
        <v>452</v>
      </c>
    </row>
    <row r="14" spans="1:12">
      <c r="A14" s="44"/>
      <c r="B14" s="44" t="s">
        <v>460</v>
      </c>
      <c r="C14" s="45">
        <v>19.788</v>
      </c>
      <c r="D14" s="44" t="s">
        <v>461</v>
      </c>
      <c r="E14" s="44" t="s">
        <v>445</v>
      </c>
      <c r="F14" s="44" t="s">
        <v>446</v>
      </c>
      <c r="G14" s="44" t="s">
        <v>462</v>
      </c>
      <c r="H14" s="46" t="s">
        <v>463</v>
      </c>
      <c r="I14" s="44" t="s">
        <v>464</v>
      </c>
      <c r="J14" s="46" t="s">
        <v>465</v>
      </c>
      <c r="K14" s="44" t="s">
        <v>464</v>
      </c>
      <c r="L14" s="44"/>
    </row>
    <row r="15" spans="1:12">
      <c r="A15" s="44"/>
      <c r="B15" s="44"/>
      <c r="C15" s="45"/>
      <c r="D15" s="44"/>
      <c r="E15" s="44"/>
      <c r="F15" s="44"/>
      <c r="G15" s="44" t="s">
        <v>466</v>
      </c>
      <c r="H15" s="46" t="s">
        <v>463</v>
      </c>
      <c r="I15" s="44" t="s">
        <v>467</v>
      </c>
      <c r="J15" s="46" t="s">
        <v>468</v>
      </c>
      <c r="K15" s="44" t="s">
        <v>467</v>
      </c>
      <c r="L15" s="44"/>
    </row>
    <row r="16" spans="1:12">
      <c r="A16" s="44"/>
      <c r="B16" s="44"/>
      <c r="C16" s="45"/>
      <c r="D16" s="44"/>
      <c r="E16" s="44"/>
      <c r="F16" s="44"/>
      <c r="G16" s="44" t="s">
        <v>469</v>
      </c>
      <c r="H16" s="46" t="s">
        <v>463</v>
      </c>
      <c r="I16" s="44" t="s">
        <v>464</v>
      </c>
      <c r="J16" s="46" t="s">
        <v>465</v>
      </c>
      <c r="K16" s="44" t="s">
        <v>464</v>
      </c>
      <c r="L16" s="44"/>
    </row>
    <row r="17" spans="1:12">
      <c r="A17" s="44"/>
      <c r="B17" s="44"/>
      <c r="C17" s="45"/>
      <c r="D17" s="44"/>
      <c r="E17" s="44"/>
      <c r="F17" s="44" t="s">
        <v>470</v>
      </c>
      <c r="G17" s="44" t="s">
        <v>471</v>
      </c>
      <c r="H17" s="46" t="s">
        <v>463</v>
      </c>
      <c r="I17" s="44" t="s">
        <v>472</v>
      </c>
      <c r="J17" s="46" t="s">
        <v>450</v>
      </c>
      <c r="K17" s="44" t="s">
        <v>472</v>
      </c>
      <c r="L17" s="44"/>
    </row>
    <row r="18" spans="1:12">
      <c r="A18" s="44"/>
      <c r="B18" s="44"/>
      <c r="C18" s="45"/>
      <c r="D18" s="44"/>
      <c r="E18" s="44"/>
      <c r="F18" s="44"/>
      <c r="G18" s="44" t="s">
        <v>473</v>
      </c>
      <c r="H18" s="46" t="s">
        <v>463</v>
      </c>
      <c r="I18" s="44" t="s">
        <v>472</v>
      </c>
      <c r="J18" s="46" t="s">
        <v>450</v>
      </c>
      <c r="K18" s="44" t="s">
        <v>472</v>
      </c>
      <c r="L18" s="44"/>
    </row>
    <row r="19" ht="22.5" spans="1:12">
      <c r="A19" s="44"/>
      <c r="B19" s="44"/>
      <c r="C19" s="45"/>
      <c r="D19" s="44"/>
      <c r="E19" s="44"/>
      <c r="F19" s="44" t="s">
        <v>474</v>
      </c>
      <c r="G19" s="44" t="s">
        <v>475</v>
      </c>
      <c r="H19" s="46" t="s">
        <v>448</v>
      </c>
      <c r="I19" s="44" t="s">
        <v>464</v>
      </c>
      <c r="J19" s="46" t="s">
        <v>450</v>
      </c>
      <c r="K19" s="44" t="s">
        <v>464</v>
      </c>
      <c r="L19" s="44"/>
    </row>
    <row r="20" ht="22.5" spans="1:12">
      <c r="A20" s="44"/>
      <c r="B20" s="44"/>
      <c r="C20" s="45"/>
      <c r="D20" s="44"/>
      <c r="E20" s="44"/>
      <c r="F20" s="44"/>
      <c r="G20" s="44" t="s">
        <v>476</v>
      </c>
      <c r="H20" s="46" t="s">
        <v>448</v>
      </c>
      <c r="I20" s="44" t="s">
        <v>464</v>
      </c>
      <c r="J20" s="46" t="s">
        <v>450</v>
      </c>
      <c r="K20" s="44" t="s">
        <v>464</v>
      </c>
      <c r="L20" s="44" t="s">
        <v>452</v>
      </c>
    </row>
    <row r="21" ht="22.5" spans="1:12">
      <c r="A21" s="44"/>
      <c r="B21" s="44"/>
      <c r="C21" s="45"/>
      <c r="D21" s="44"/>
      <c r="E21" s="44" t="s">
        <v>453</v>
      </c>
      <c r="F21" s="44" t="s">
        <v>454</v>
      </c>
      <c r="G21" s="44" t="s">
        <v>477</v>
      </c>
      <c r="H21" s="46" t="s">
        <v>478</v>
      </c>
      <c r="I21" s="44" t="s">
        <v>464</v>
      </c>
      <c r="J21" s="46" t="s">
        <v>98</v>
      </c>
      <c r="K21" s="44" t="s">
        <v>464</v>
      </c>
      <c r="L21" s="44"/>
    </row>
    <row r="22" ht="22.5" spans="1:12">
      <c r="A22" s="44"/>
      <c r="B22" s="44"/>
      <c r="C22" s="45"/>
      <c r="D22" s="44"/>
      <c r="E22" s="44"/>
      <c r="F22" s="44"/>
      <c r="G22" s="44" t="s">
        <v>479</v>
      </c>
      <c r="H22" s="46" t="s">
        <v>478</v>
      </c>
      <c r="I22" s="44" t="s">
        <v>464</v>
      </c>
      <c r="J22" s="46" t="s">
        <v>98</v>
      </c>
      <c r="K22" s="44" t="s">
        <v>464</v>
      </c>
      <c r="L22" s="44"/>
    </row>
    <row r="23" ht="22.5" spans="1:12">
      <c r="A23" s="44"/>
      <c r="B23" s="44"/>
      <c r="C23" s="45"/>
      <c r="D23" s="44"/>
      <c r="E23" s="44"/>
      <c r="F23" s="44" t="s">
        <v>480</v>
      </c>
      <c r="G23" s="44" t="s">
        <v>481</v>
      </c>
      <c r="H23" s="46" t="s">
        <v>478</v>
      </c>
      <c r="I23" s="44" t="s">
        <v>472</v>
      </c>
      <c r="J23" s="46" t="s">
        <v>98</v>
      </c>
      <c r="K23" s="44" t="s">
        <v>472</v>
      </c>
      <c r="L23" s="44" t="s">
        <v>452</v>
      </c>
    </row>
    <row r="24" ht="22.5" spans="1:12">
      <c r="A24" s="44"/>
      <c r="B24" s="44"/>
      <c r="C24" s="45"/>
      <c r="D24" s="44"/>
      <c r="E24" s="44" t="s">
        <v>482</v>
      </c>
      <c r="F24" s="44" t="s">
        <v>483</v>
      </c>
      <c r="G24" s="44" t="s">
        <v>484</v>
      </c>
      <c r="H24" s="46" t="s">
        <v>463</v>
      </c>
      <c r="I24" s="44" t="s">
        <v>472</v>
      </c>
      <c r="J24" s="46" t="s">
        <v>450</v>
      </c>
      <c r="K24" s="44" t="s">
        <v>472</v>
      </c>
      <c r="L24" s="44" t="s">
        <v>452</v>
      </c>
    </row>
    <row r="25" ht="22.5" spans="1:12">
      <c r="A25" s="44"/>
      <c r="B25" s="44" t="s">
        <v>485</v>
      </c>
      <c r="C25" s="45">
        <v>6.5</v>
      </c>
      <c r="D25" s="44" t="s">
        <v>486</v>
      </c>
      <c r="E25" s="44" t="s">
        <v>445</v>
      </c>
      <c r="F25" s="44" t="s">
        <v>446</v>
      </c>
      <c r="G25" s="44" t="s">
        <v>487</v>
      </c>
      <c r="H25" s="46" t="s">
        <v>463</v>
      </c>
      <c r="I25" s="44" t="s">
        <v>472</v>
      </c>
      <c r="J25" s="46" t="s">
        <v>468</v>
      </c>
      <c r="K25" s="44" t="s">
        <v>472</v>
      </c>
      <c r="L25" s="44"/>
    </row>
    <row r="26" ht="22.5" spans="1:12">
      <c r="A26" s="44"/>
      <c r="B26" s="44"/>
      <c r="C26" s="45"/>
      <c r="D26" s="44"/>
      <c r="E26" s="44"/>
      <c r="F26" s="44"/>
      <c r="G26" s="44" t="s">
        <v>488</v>
      </c>
      <c r="H26" s="46" t="s">
        <v>489</v>
      </c>
      <c r="I26" s="44" t="s">
        <v>472</v>
      </c>
      <c r="J26" s="46" t="s">
        <v>468</v>
      </c>
      <c r="K26" s="44" t="s">
        <v>472</v>
      </c>
      <c r="L26" s="44"/>
    </row>
    <row r="27" ht="22.5" spans="1:12">
      <c r="A27" s="44"/>
      <c r="B27" s="44"/>
      <c r="C27" s="45"/>
      <c r="D27" s="44"/>
      <c r="E27" s="44"/>
      <c r="F27" s="44" t="s">
        <v>470</v>
      </c>
      <c r="G27" s="44" t="s">
        <v>490</v>
      </c>
      <c r="H27" s="46" t="s">
        <v>448</v>
      </c>
      <c r="I27" s="44" t="s">
        <v>472</v>
      </c>
      <c r="J27" s="46" t="s">
        <v>450</v>
      </c>
      <c r="K27" s="44" t="s">
        <v>472</v>
      </c>
      <c r="L27" s="44" t="s">
        <v>452</v>
      </c>
    </row>
    <row r="28" ht="22.5" spans="1:12">
      <c r="A28" s="44"/>
      <c r="B28" s="44"/>
      <c r="C28" s="45"/>
      <c r="D28" s="44"/>
      <c r="E28" s="44"/>
      <c r="F28" s="44"/>
      <c r="G28" s="44" t="s">
        <v>491</v>
      </c>
      <c r="H28" s="46" t="s">
        <v>448</v>
      </c>
      <c r="I28" s="44" t="s">
        <v>472</v>
      </c>
      <c r="J28" s="46" t="s">
        <v>492</v>
      </c>
      <c r="K28" s="44" t="s">
        <v>472</v>
      </c>
      <c r="L28" s="44"/>
    </row>
    <row r="29" ht="22.5" spans="1:12">
      <c r="A29" s="44"/>
      <c r="B29" s="44"/>
      <c r="C29" s="45"/>
      <c r="D29" s="44"/>
      <c r="E29" s="44"/>
      <c r="F29" s="44" t="s">
        <v>474</v>
      </c>
      <c r="G29" s="44" t="s">
        <v>493</v>
      </c>
      <c r="H29" s="46" t="s">
        <v>478</v>
      </c>
      <c r="I29" s="44" t="s">
        <v>472</v>
      </c>
      <c r="J29" s="46" t="s">
        <v>98</v>
      </c>
      <c r="K29" s="44" t="s">
        <v>472</v>
      </c>
      <c r="L29" s="44"/>
    </row>
    <row r="30" ht="22.5" spans="1:12">
      <c r="A30" s="44"/>
      <c r="B30" s="44"/>
      <c r="C30" s="45"/>
      <c r="D30" s="44"/>
      <c r="E30" s="44" t="s">
        <v>453</v>
      </c>
      <c r="F30" s="44" t="s">
        <v>454</v>
      </c>
      <c r="G30" s="44" t="s">
        <v>494</v>
      </c>
      <c r="H30" s="46" t="s">
        <v>478</v>
      </c>
      <c r="I30" s="44" t="s">
        <v>472</v>
      </c>
      <c r="J30" s="46" t="s">
        <v>98</v>
      </c>
      <c r="K30" s="44" t="s">
        <v>472</v>
      </c>
      <c r="L30" s="44"/>
    </row>
    <row r="31" ht="22.5" spans="1:12">
      <c r="A31" s="44"/>
      <c r="B31" s="44"/>
      <c r="C31" s="45"/>
      <c r="D31" s="44"/>
      <c r="E31" s="44"/>
      <c r="F31" s="44" t="s">
        <v>480</v>
      </c>
      <c r="G31" s="44" t="s">
        <v>495</v>
      </c>
      <c r="H31" s="46" t="s">
        <v>478</v>
      </c>
      <c r="I31" s="44" t="s">
        <v>472</v>
      </c>
      <c r="J31" s="46" t="s">
        <v>98</v>
      </c>
      <c r="K31" s="44" t="s">
        <v>472</v>
      </c>
      <c r="L31" s="44" t="s">
        <v>452</v>
      </c>
    </row>
    <row r="32" spans="1:12">
      <c r="A32" s="44"/>
      <c r="B32" s="44"/>
      <c r="C32" s="45"/>
      <c r="D32" s="44"/>
      <c r="E32" s="44" t="s">
        <v>482</v>
      </c>
      <c r="F32" s="44" t="s">
        <v>482</v>
      </c>
      <c r="G32" s="44" t="s">
        <v>496</v>
      </c>
      <c r="H32" s="46" t="s">
        <v>463</v>
      </c>
      <c r="I32" s="44" t="s">
        <v>472</v>
      </c>
      <c r="J32" s="46" t="s">
        <v>450</v>
      </c>
      <c r="K32" s="44" t="s">
        <v>472</v>
      </c>
      <c r="L32" s="44" t="s">
        <v>452</v>
      </c>
    </row>
    <row r="33" ht="22.5" spans="1:12">
      <c r="A33" s="44"/>
      <c r="B33" s="44"/>
      <c r="C33" s="45"/>
      <c r="D33" s="44"/>
      <c r="E33" s="44" t="s">
        <v>497</v>
      </c>
      <c r="F33" s="44" t="s">
        <v>498</v>
      </c>
      <c r="G33" s="44" t="s">
        <v>499</v>
      </c>
      <c r="H33" s="46" t="s">
        <v>489</v>
      </c>
      <c r="I33" s="44" t="s">
        <v>464</v>
      </c>
      <c r="J33" s="46" t="s">
        <v>500</v>
      </c>
      <c r="K33" s="44" t="s">
        <v>464</v>
      </c>
      <c r="L33" s="44"/>
    </row>
    <row r="34" ht="22.5" spans="1:12">
      <c r="A34" s="44"/>
      <c r="B34" s="44"/>
      <c r="C34" s="45"/>
      <c r="D34" s="44"/>
      <c r="E34" s="44"/>
      <c r="F34" s="44"/>
      <c r="G34" s="44" t="s">
        <v>501</v>
      </c>
      <c r="H34" s="46" t="s">
        <v>489</v>
      </c>
      <c r="I34" s="44" t="s">
        <v>464</v>
      </c>
      <c r="J34" s="46" t="s">
        <v>500</v>
      </c>
      <c r="K34" s="44" t="s">
        <v>464</v>
      </c>
      <c r="L34" s="44"/>
    </row>
    <row r="35" ht="22.5" spans="1:12">
      <c r="A35" s="44"/>
      <c r="B35" s="44" t="s">
        <v>502</v>
      </c>
      <c r="C35" s="45">
        <v>4.5</v>
      </c>
      <c r="D35" s="44" t="s">
        <v>503</v>
      </c>
      <c r="E35" s="44" t="s">
        <v>445</v>
      </c>
      <c r="F35" s="44" t="s">
        <v>446</v>
      </c>
      <c r="G35" s="44" t="s">
        <v>504</v>
      </c>
      <c r="H35" s="46" t="s">
        <v>448</v>
      </c>
      <c r="I35" s="44" t="s">
        <v>464</v>
      </c>
      <c r="J35" s="46" t="s">
        <v>505</v>
      </c>
      <c r="K35" s="44" t="s">
        <v>464</v>
      </c>
      <c r="L35" s="44"/>
    </row>
    <row r="36" ht="22.5" spans="1:12">
      <c r="A36" s="44"/>
      <c r="B36" s="44"/>
      <c r="C36" s="45"/>
      <c r="D36" s="44"/>
      <c r="E36" s="44"/>
      <c r="F36" s="44"/>
      <c r="G36" s="44" t="s">
        <v>506</v>
      </c>
      <c r="H36" s="46" t="s">
        <v>448</v>
      </c>
      <c r="I36" s="44" t="s">
        <v>464</v>
      </c>
      <c r="J36" s="46" t="s">
        <v>505</v>
      </c>
      <c r="K36" s="44" t="s">
        <v>464</v>
      </c>
      <c r="L36" s="44" t="s">
        <v>452</v>
      </c>
    </row>
    <row r="37" ht="22.5" spans="1:12">
      <c r="A37" s="44"/>
      <c r="B37" s="44"/>
      <c r="C37" s="45"/>
      <c r="D37" s="44"/>
      <c r="E37" s="44"/>
      <c r="F37" s="44"/>
      <c r="G37" s="44" t="s">
        <v>507</v>
      </c>
      <c r="H37" s="46" t="s">
        <v>448</v>
      </c>
      <c r="I37" s="44" t="s">
        <v>472</v>
      </c>
      <c r="J37" s="46" t="s">
        <v>505</v>
      </c>
      <c r="K37" s="44" t="s">
        <v>472</v>
      </c>
      <c r="L37" s="44"/>
    </row>
    <row r="38" ht="22.5" spans="1:12">
      <c r="A38" s="44"/>
      <c r="B38" s="44"/>
      <c r="C38" s="45"/>
      <c r="D38" s="44"/>
      <c r="E38" s="44"/>
      <c r="F38" s="44" t="s">
        <v>470</v>
      </c>
      <c r="G38" s="44" t="s">
        <v>508</v>
      </c>
      <c r="H38" s="46" t="s">
        <v>489</v>
      </c>
      <c r="I38" s="44" t="s">
        <v>464</v>
      </c>
      <c r="J38" s="46" t="s">
        <v>509</v>
      </c>
      <c r="K38" s="44" t="s">
        <v>464</v>
      </c>
      <c r="L38" s="44"/>
    </row>
    <row r="39" spans="1:12">
      <c r="A39" s="44"/>
      <c r="B39" s="44"/>
      <c r="C39" s="45"/>
      <c r="D39" s="44"/>
      <c r="E39" s="44"/>
      <c r="F39" s="44"/>
      <c r="G39" s="44" t="s">
        <v>510</v>
      </c>
      <c r="H39" s="46" t="s">
        <v>463</v>
      </c>
      <c r="I39" s="44" t="s">
        <v>472</v>
      </c>
      <c r="J39" s="46" t="s">
        <v>450</v>
      </c>
      <c r="K39" s="44" t="s">
        <v>472</v>
      </c>
      <c r="L39" s="44"/>
    </row>
    <row r="40" spans="1:12">
      <c r="A40" s="44"/>
      <c r="B40" s="44"/>
      <c r="C40" s="45"/>
      <c r="D40" s="44"/>
      <c r="E40" s="44"/>
      <c r="F40" s="44"/>
      <c r="G40" s="44" t="s">
        <v>511</v>
      </c>
      <c r="H40" s="46" t="s">
        <v>463</v>
      </c>
      <c r="I40" s="44" t="s">
        <v>464</v>
      </c>
      <c r="J40" s="46" t="s">
        <v>450</v>
      </c>
      <c r="K40" s="44" t="s">
        <v>464</v>
      </c>
      <c r="L40" s="44"/>
    </row>
    <row r="41" spans="1:12">
      <c r="A41" s="44"/>
      <c r="B41" s="44"/>
      <c r="C41" s="45"/>
      <c r="D41" s="44"/>
      <c r="E41" s="44"/>
      <c r="F41" s="44" t="s">
        <v>474</v>
      </c>
      <c r="G41" s="44" t="s">
        <v>512</v>
      </c>
      <c r="H41" s="46" t="s">
        <v>478</v>
      </c>
      <c r="I41" s="44" t="s">
        <v>472</v>
      </c>
      <c r="J41" s="46" t="s">
        <v>98</v>
      </c>
      <c r="K41" s="44" t="s">
        <v>472</v>
      </c>
      <c r="L41" s="44" t="s">
        <v>452</v>
      </c>
    </row>
    <row r="42" ht="22.5" spans="1:12">
      <c r="A42" s="44"/>
      <c r="B42" s="44"/>
      <c r="C42" s="45"/>
      <c r="D42" s="44"/>
      <c r="E42" s="44" t="s">
        <v>453</v>
      </c>
      <c r="F42" s="44" t="s">
        <v>454</v>
      </c>
      <c r="G42" s="44" t="s">
        <v>513</v>
      </c>
      <c r="H42" s="46" t="s">
        <v>478</v>
      </c>
      <c r="I42" s="44" t="s">
        <v>472</v>
      </c>
      <c r="J42" s="46" t="s">
        <v>98</v>
      </c>
      <c r="K42" s="44" t="s">
        <v>472</v>
      </c>
      <c r="L42" s="44"/>
    </row>
    <row r="43" ht="33.75" spans="1:12">
      <c r="A43" s="44"/>
      <c r="B43" s="44"/>
      <c r="C43" s="45"/>
      <c r="D43" s="44"/>
      <c r="E43" s="44"/>
      <c r="F43" s="44" t="s">
        <v>480</v>
      </c>
      <c r="G43" s="44" t="s">
        <v>514</v>
      </c>
      <c r="H43" s="46" t="s">
        <v>478</v>
      </c>
      <c r="I43" s="44" t="s">
        <v>472</v>
      </c>
      <c r="J43" s="46" t="s">
        <v>98</v>
      </c>
      <c r="K43" s="44" t="s">
        <v>472</v>
      </c>
      <c r="L43" s="44" t="s">
        <v>452</v>
      </c>
    </row>
    <row r="44" ht="22.5" spans="1:12">
      <c r="A44" s="44"/>
      <c r="B44" s="44"/>
      <c r="C44" s="45"/>
      <c r="D44" s="44"/>
      <c r="E44" s="44" t="s">
        <v>482</v>
      </c>
      <c r="F44" s="44" t="s">
        <v>483</v>
      </c>
      <c r="G44" s="44" t="s">
        <v>515</v>
      </c>
      <c r="H44" s="46" t="s">
        <v>463</v>
      </c>
      <c r="I44" s="44" t="s">
        <v>464</v>
      </c>
      <c r="J44" s="46" t="s">
        <v>450</v>
      </c>
      <c r="K44" s="44" t="s">
        <v>464</v>
      </c>
      <c r="L44" s="44"/>
    </row>
    <row r="45" ht="22.5" spans="1:12">
      <c r="A45" s="44"/>
      <c r="B45" s="44"/>
      <c r="C45" s="45"/>
      <c r="D45" s="44"/>
      <c r="E45" s="44"/>
      <c r="F45" s="44" t="s">
        <v>482</v>
      </c>
      <c r="G45" s="44" t="s">
        <v>516</v>
      </c>
      <c r="H45" s="46" t="s">
        <v>463</v>
      </c>
      <c r="I45" s="44" t="s">
        <v>464</v>
      </c>
      <c r="J45" s="46" t="s">
        <v>450</v>
      </c>
      <c r="K45" s="44" t="s">
        <v>464</v>
      </c>
      <c r="L45" s="44" t="s">
        <v>452</v>
      </c>
    </row>
    <row r="46" spans="1:12">
      <c r="A46" s="44"/>
      <c r="B46" s="44"/>
      <c r="C46" s="45"/>
      <c r="D46" s="44"/>
      <c r="E46" s="44" t="s">
        <v>497</v>
      </c>
      <c r="F46" s="44" t="s">
        <v>498</v>
      </c>
      <c r="G46" s="44" t="s">
        <v>517</v>
      </c>
      <c r="H46" s="46" t="s">
        <v>489</v>
      </c>
      <c r="I46" s="44" t="s">
        <v>464</v>
      </c>
      <c r="J46" s="46" t="s">
        <v>500</v>
      </c>
      <c r="K46" s="44" t="s">
        <v>464</v>
      </c>
      <c r="L46" s="44"/>
    </row>
    <row r="47" spans="1:12">
      <c r="A47" s="44"/>
      <c r="B47" s="44"/>
      <c r="C47" s="45"/>
      <c r="D47" s="44"/>
      <c r="E47" s="44"/>
      <c r="F47" s="44"/>
      <c r="G47" s="44" t="s">
        <v>518</v>
      </c>
      <c r="H47" s="46" t="s">
        <v>489</v>
      </c>
      <c r="I47" s="44" t="s">
        <v>464</v>
      </c>
      <c r="J47" s="46" t="s">
        <v>500</v>
      </c>
      <c r="K47" s="44" t="s">
        <v>464</v>
      </c>
      <c r="L47" s="44" t="s">
        <v>452</v>
      </c>
    </row>
    <row r="48" spans="1:12">
      <c r="A48" s="44"/>
      <c r="B48" s="44" t="s">
        <v>519</v>
      </c>
      <c r="C48" s="45">
        <v>1.24</v>
      </c>
      <c r="D48" s="44" t="s">
        <v>520</v>
      </c>
      <c r="E48" s="44" t="s">
        <v>445</v>
      </c>
      <c r="F48" s="44" t="s">
        <v>446</v>
      </c>
      <c r="G48" s="44" t="s">
        <v>521</v>
      </c>
      <c r="H48" s="46" t="s">
        <v>463</v>
      </c>
      <c r="I48" s="44" t="s">
        <v>467</v>
      </c>
      <c r="J48" s="46" t="s">
        <v>522</v>
      </c>
      <c r="K48" s="44" t="s">
        <v>467</v>
      </c>
      <c r="L48" s="44" t="s">
        <v>452</v>
      </c>
    </row>
    <row r="49" ht="56.25" spans="1:12">
      <c r="A49" s="44"/>
      <c r="B49" s="44"/>
      <c r="C49" s="45"/>
      <c r="D49" s="44"/>
      <c r="E49" s="44"/>
      <c r="F49" s="44" t="s">
        <v>470</v>
      </c>
      <c r="G49" s="44" t="s">
        <v>523</v>
      </c>
      <c r="H49" s="46" t="s">
        <v>478</v>
      </c>
      <c r="I49" s="44" t="s">
        <v>467</v>
      </c>
      <c r="J49" s="46" t="s">
        <v>98</v>
      </c>
      <c r="K49" s="44" t="s">
        <v>467</v>
      </c>
      <c r="L49" s="44"/>
    </row>
    <row r="50" ht="22.5" spans="1:12">
      <c r="A50" s="44"/>
      <c r="B50" s="44"/>
      <c r="C50" s="45"/>
      <c r="D50" s="44"/>
      <c r="E50" s="44" t="s">
        <v>453</v>
      </c>
      <c r="F50" s="44" t="s">
        <v>454</v>
      </c>
      <c r="G50" s="44" t="s">
        <v>524</v>
      </c>
      <c r="H50" s="46" t="s">
        <v>478</v>
      </c>
      <c r="I50" s="44" t="s">
        <v>472</v>
      </c>
      <c r="J50" s="46" t="s">
        <v>98</v>
      </c>
      <c r="K50" s="44" t="s">
        <v>472</v>
      </c>
      <c r="L50" s="44" t="s">
        <v>452</v>
      </c>
    </row>
    <row r="51" ht="33.75" spans="1:12">
      <c r="A51" s="44"/>
      <c r="B51" s="44"/>
      <c r="C51" s="45"/>
      <c r="D51" s="44"/>
      <c r="E51" s="44"/>
      <c r="F51" s="44" t="s">
        <v>480</v>
      </c>
      <c r="G51" s="44" t="s">
        <v>525</v>
      </c>
      <c r="H51" s="46" t="s">
        <v>478</v>
      </c>
      <c r="I51" s="44" t="s">
        <v>467</v>
      </c>
      <c r="J51" s="46" t="s">
        <v>98</v>
      </c>
      <c r="K51" s="44" t="s">
        <v>467</v>
      </c>
      <c r="L51" s="44" t="s">
        <v>452</v>
      </c>
    </row>
    <row r="52" ht="22.5" spans="1:12">
      <c r="A52" s="44"/>
      <c r="B52" s="44"/>
      <c r="C52" s="45"/>
      <c r="D52" s="44"/>
      <c r="E52" s="44" t="s">
        <v>482</v>
      </c>
      <c r="F52" s="44" t="s">
        <v>526</v>
      </c>
      <c r="G52" s="44" t="s">
        <v>527</v>
      </c>
      <c r="H52" s="46" t="s">
        <v>463</v>
      </c>
      <c r="I52" s="44" t="s">
        <v>464</v>
      </c>
      <c r="J52" s="46" t="s">
        <v>450</v>
      </c>
      <c r="K52" s="44" t="s">
        <v>464</v>
      </c>
      <c r="L52" s="44" t="s">
        <v>452</v>
      </c>
    </row>
    <row r="53" spans="1:12">
      <c r="A53" s="44"/>
      <c r="B53" s="44"/>
      <c r="C53" s="45"/>
      <c r="D53" s="44"/>
      <c r="E53" s="44"/>
      <c r="F53" s="44" t="s">
        <v>482</v>
      </c>
      <c r="G53" s="44" t="s">
        <v>528</v>
      </c>
      <c r="H53" s="46" t="s">
        <v>463</v>
      </c>
      <c r="I53" s="44" t="s">
        <v>464</v>
      </c>
      <c r="J53" s="46" t="s">
        <v>450</v>
      </c>
      <c r="K53" s="44" t="s">
        <v>464</v>
      </c>
      <c r="L53" s="44"/>
    </row>
    <row r="54" ht="22.5" spans="1:12">
      <c r="A54" s="44"/>
      <c r="B54" s="44"/>
      <c r="C54" s="45"/>
      <c r="D54" s="44"/>
      <c r="E54" s="44" t="s">
        <v>497</v>
      </c>
      <c r="F54" s="44" t="s">
        <v>498</v>
      </c>
      <c r="G54" s="44" t="s">
        <v>529</v>
      </c>
      <c r="H54" s="46" t="s">
        <v>489</v>
      </c>
      <c r="I54" s="44" t="s">
        <v>472</v>
      </c>
      <c r="J54" s="46" t="s">
        <v>530</v>
      </c>
      <c r="K54" s="44" t="s">
        <v>472</v>
      </c>
      <c r="L54" s="44" t="s">
        <v>452</v>
      </c>
    </row>
    <row r="55" spans="1:12">
      <c r="A55" s="44"/>
      <c r="B55" s="44" t="s">
        <v>531</v>
      </c>
      <c r="C55" s="45">
        <v>260.25</v>
      </c>
      <c r="D55" s="44" t="s">
        <v>532</v>
      </c>
      <c r="E55" s="44" t="s">
        <v>445</v>
      </c>
      <c r="F55" s="44" t="s">
        <v>446</v>
      </c>
      <c r="G55" s="44" t="s">
        <v>533</v>
      </c>
      <c r="H55" s="46" t="s">
        <v>489</v>
      </c>
      <c r="I55" s="44" t="s">
        <v>464</v>
      </c>
      <c r="J55" s="46" t="s">
        <v>534</v>
      </c>
      <c r="K55" s="44" t="s">
        <v>467</v>
      </c>
      <c r="L55" s="44" t="s">
        <v>535</v>
      </c>
    </row>
    <row r="56" ht="56.25" spans="1:12">
      <c r="A56" s="44"/>
      <c r="B56" s="44"/>
      <c r="C56" s="45"/>
      <c r="D56" s="44"/>
      <c r="E56" s="44"/>
      <c r="F56" s="44" t="s">
        <v>470</v>
      </c>
      <c r="G56" s="44" t="s">
        <v>536</v>
      </c>
      <c r="H56" s="46" t="s">
        <v>489</v>
      </c>
      <c r="I56" s="44" t="s">
        <v>464</v>
      </c>
      <c r="J56" s="46" t="s">
        <v>450</v>
      </c>
      <c r="K56" s="44" t="s">
        <v>456</v>
      </c>
      <c r="L56" s="44" t="s">
        <v>535</v>
      </c>
    </row>
    <row r="57" ht="67.5" spans="1:12">
      <c r="A57" s="44"/>
      <c r="B57" s="44"/>
      <c r="C57" s="45"/>
      <c r="D57" s="44"/>
      <c r="E57" s="44" t="s">
        <v>453</v>
      </c>
      <c r="F57" s="44" t="s">
        <v>537</v>
      </c>
      <c r="G57" s="44" t="s">
        <v>538</v>
      </c>
      <c r="H57" s="46" t="s">
        <v>489</v>
      </c>
      <c r="I57" s="44" t="s">
        <v>449</v>
      </c>
      <c r="J57" s="46" t="s">
        <v>450</v>
      </c>
      <c r="K57" s="44" t="s">
        <v>467</v>
      </c>
      <c r="L57" s="44" t="s">
        <v>535</v>
      </c>
    </row>
    <row r="58" spans="1:12">
      <c r="A58" s="44"/>
      <c r="B58" s="44"/>
      <c r="C58" s="45"/>
      <c r="D58" s="44"/>
      <c r="E58" s="44"/>
      <c r="F58" s="44" t="s">
        <v>454</v>
      </c>
      <c r="G58" s="44" t="s">
        <v>539</v>
      </c>
      <c r="H58" s="46" t="s">
        <v>448</v>
      </c>
      <c r="I58" s="44" t="s">
        <v>449</v>
      </c>
      <c r="J58" s="46" t="s">
        <v>450</v>
      </c>
      <c r="K58" s="44" t="s">
        <v>467</v>
      </c>
      <c r="L58" s="44" t="s">
        <v>452</v>
      </c>
    </row>
    <row r="59" spans="1:12">
      <c r="A59" s="44"/>
      <c r="B59" s="44" t="s">
        <v>540</v>
      </c>
      <c r="C59" s="45">
        <v>69.984</v>
      </c>
      <c r="D59" s="44" t="s">
        <v>532</v>
      </c>
      <c r="E59" s="44" t="s">
        <v>445</v>
      </c>
      <c r="F59" s="44" t="s">
        <v>446</v>
      </c>
      <c r="G59" s="44" t="s">
        <v>533</v>
      </c>
      <c r="H59" s="46" t="s">
        <v>489</v>
      </c>
      <c r="I59" s="44" t="s">
        <v>464</v>
      </c>
      <c r="J59" s="46" t="s">
        <v>534</v>
      </c>
      <c r="K59" s="44" t="s">
        <v>467</v>
      </c>
      <c r="L59" s="44" t="s">
        <v>535</v>
      </c>
    </row>
    <row r="60" ht="56.25" spans="1:12">
      <c r="A60" s="44"/>
      <c r="B60" s="44"/>
      <c r="C60" s="45"/>
      <c r="D60" s="44"/>
      <c r="E60" s="44"/>
      <c r="F60" s="44" t="s">
        <v>470</v>
      </c>
      <c r="G60" s="44" t="s">
        <v>536</v>
      </c>
      <c r="H60" s="46" t="s">
        <v>489</v>
      </c>
      <c r="I60" s="44" t="s">
        <v>464</v>
      </c>
      <c r="J60" s="46" t="s">
        <v>450</v>
      </c>
      <c r="K60" s="44" t="s">
        <v>456</v>
      </c>
      <c r="L60" s="44" t="s">
        <v>535</v>
      </c>
    </row>
    <row r="61" ht="67.5" spans="1:12">
      <c r="A61" s="44"/>
      <c r="B61" s="44"/>
      <c r="C61" s="45"/>
      <c r="D61" s="44"/>
      <c r="E61" s="44" t="s">
        <v>453</v>
      </c>
      <c r="F61" s="44" t="s">
        <v>537</v>
      </c>
      <c r="G61" s="44" t="s">
        <v>538</v>
      </c>
      <c r="H61" s="46" t="s">
        <v>489</v>
      </c>
      <c r="I61" s="44" t="s">
        <v>449</v>
      </c>
      <c r="J61" s="46" t="s">
        <v>450</v>
      </c>
      <c r="K61" s="44" t="s">
        <v>467</v>
      </c>
      <c r="L61" s="44" t="s">
        <v>535</v>
      </c>
    </row>
    <row r="62" spans="1:12">
      <c r="A62" s="44"/>
      <c r="B62" s="44"/>
      <c r="C62" s="45"/>
      <c r="D62" s="44"/>
      <c r="E62" s="44"/>
      <c r="F62" s="44" t="s">
        <v>454</v>
      </c>
      <c r="G62" s="44" t="s">
        <v>539</v>
      </c>
      <c r="H62" s="46" t="s">
        <v>448</v>
      </c>
      <c r="I62" s="44" t="s">
        <v>449</v>
      </c>
      <c r="J62" s="46" t="s">
        <v>450</v>
      </c>
      <c r="K62" s="44" t="s">
        <v>467</v>
      </c>
      <c r="L62" s="44" t="s">
        <v>452</v>
      </c>
    </row>
    <row r="63" ht="22.5" spans="1:12">
      <c r="A63" s="44"/>
      <c r="B63" s="44" t="s">
        <v>541</v>
      </c>
      <c r="C63" s="45">
        <v>10.1</v>
      </c>
      <c r="D63" s="44" t="s">
        <v>444</v>
      </c>
      <c r="E63" s="44" t="s">
        <v>445</v>
      </c>
      <c r="F63" s="44" t="s">
        <v>446</v>
      </c>
      <c r="G63" s="44" t="s">
        <v>447</v>
      </c>
      <c r="H63" s="46" t="s">
        <v>448</v>
      </c>
      <c r="I63" s="44" t="s">
        <v>449</v>
      </c>
      <c r="J63" s="46" t="s">
        <v>450</v>
      </c>
      <c r="K63" s="44" t="s">
        <v>451</v>
      </c>
      <c r="L63" s="44" t="s">
        <v>452</v>
      </c>
    </row>
    <row r="64" ht="22.5" spans="1:12">
      <c r="A64" s="44"/>
      <c r="B64" s="44"/>
      <c r="C64" s="45"/>
      <c r="D64" s="44"/>
      <c r="E64" s="44" t="s">
        <v>453</v>
      </c>
      <c r="F64" s="44" t="s">
        <v>454</v>
      </c>
      <c r="G64" s="44" t="s">
        <v>455</v>
      </c>
      <c r="H64" s="46" t="s">
        <v>448</v>
      </c>
      <c r="I64" s="44" t="s">
        <v>449</v>
      </c>
      <c r="J64" s="46" t="s">
        <v>450</v>
      </c>
      <c r="K64" s="44" t="s">
        <v>456</v>
      </c>
      <c r="L64" s="44" t="s">
        <v>452</v>
      </c>
    </row>
    <row r="65" ht="22.5" spans="1:12">
      <c r="A65" s="44"/>
      <c r="B65" s="44" t="s">
        <v>542</v>
      </c>
      <c r="C65" s="45">
        <v>267.852</v>
      </c>
      <c r="D65" s="44" t="s">
        <v>444</v>
      </c>
      <c r="E65" s="44" t="s">
        <v>445</v>
      </c>
      <c r="F65" s="44" t="s">
        <v>446</v>
      </c>
      <c r="G65" s="44" t="s">
        <v>447</v>
      </c>
      <c r="H65" s="46" t="s">
        <v>448</v>
      </c>
      <c r="I65" s="44" t="s">
        <v>449</v>
      </c>
      <c r="J65" s="46" t="s">
        <v>450</v>
      </c>
      <c r="K65" s="44" t="s">
        <v>451</v>
      </c>
      <c r="L65" s="44" t="s">
        <v>452</v>
      </c>
    </row>
    <row r="66" ht="22.5" spans="1:12">
      <c r="A66" s="44"/>
      <c r="B66" s="44"/>
      <c r="C66" s="45"/>
      <c r="D66" s="44"/>
      <c r="E66" s="44" t="s">
        <v>453</v>
      </c>
      <c r="F66" s="44" t="s">
        <v>454</v>
      </c>
      <c r="G66" s="44" t="s">
        <v>455</v>
      </c>
      <c r="H66" s="46" t="s">
        <v>448</v>
      </c>
      <c r="I66" s="44" t="s">
        <v>449</v>
      </c>
      <c r="J66" s="46" t="s">
        <v>450</v>
      </c>
      <c r="K66" s="44" t="s">
        <v>456</v>
      </c>
      <c r="L66" s="44" t="s">
        <v>452</v>
      </c>
    </row>
    <row r="67" ht="22.5" spans="1:12">
      <c r="A67" s="44"/>
      <c r="B67" s="44" t="s">
        <v>543</v>
      </c>
      <c r="C67" s="45">
        <v>112.5</v>
      </c>
      <c r="D67" s="44" t="s">
        <v>444</v>
      </c>
      <c r="E67" s="44" t="s">
        <v>445</v>
      </c>
      <c r="F67" s="44" t="s">
        <v>446</v>
      </c>
      <c r="G67" s="44" t="s">
        <v>447</v>
      </c>
      <c r="H67" s="46" t="s">
        <v>448</v>
      </c>
      <c r="I67" s="44" t="s">
        <v>449</v>
      </c>
      <c r="J67" s="46" t="s">
        <v>450</v>
      </c>
      <c r="K67" s="44" t="s">
        <v>451</v>
      </c>
      <c r="L67" s="44" t="s">
        <v>452</v>
      </c>
    </row>
    <row r="68" ht="22.5" spans="1:12">
      <c r="A68" s="44"/>
      <c r="B68" s="44"/>
      <c r="C68" s="45"/>
      <c r="D68" s="44"/>
      <c r="E68" s="44" t="s">
        <v>453</v>
      </c>
      <c r="F68" s="44" t="s">
        <v>454</v>
      </c>
      <c r="G68" s="44" t="s">
        <v>455</v>
      </c>
      <c r="H68" s="46" t="s">
        <v>448</v>
      </c>
      <c r="I68" s="44" t="s">
        <v>449</v>
      </c>
      <c r="J68" s="46" t="s">
        <v>450</v>
      </c>
      <c r="K68" s="44" t="s">
        <v>456</v>
      </c>
      <c r="L68" s="44" t="s">
        <v>452</v>
      </c>
    </row>
    <row r="69" spans="1:12">
      <c r="A69" s="44"/>
      <c r="B69" s="44" t="s">
        <v>544</v>
      </c>
      <c r="C69" s="45">
        <v>5</v>
      </c>
      <c r="D69" s="44" t="s">
        <v>545</v>
      </c>
      <c r="E69" s="44" t="s">
        <v>445</v>
      </c>
      <c r="F69" s="44" t="s">
        <v>474</v>
      </c>
      <c r="G69" s="44" t="s">
        <v>546</v>
      </c>
      <c r="H69" s="46" t="s">
        <v>478</v>
      </c>
      <c r="I69" s="44" t="s">
        <v>547</v>
      </c>
      <c r="J69" s="46" t="s">
        <v>548</v>
      </c>
      <c r="K69" s="44" t="s">
        <v>547</v>
      </c>
      <c r="L69" s="44"/>
    </row>
    <row r="70" ht="22.5" spans="1:12">
      <c r="A70" s="44"/>
      <c r="B70" s="44"/>
      <c r="C70" s="45"/>
      <c r="D70" s="44"/>
      <c r="E70" s="44" t="s">
        <v>453</v>
      </c>
      <c r="F70" s="44" t="s">
        <v>549</v>
      </c>
      <c r="G70" s="44" t="s">
        <v>550</v>
      </c>
      <c r="H70" s="46" t="s">
        <v>463</v>
      </c>
      <c r="I70" s="44" t="s">
        <v>547</v>
      </c>
      <c r="J70" s="46" t="s">
        <v>551</v>
      </c>
      <c r="K70" s="44" t="s">
        <v>547</v>
      </c>
      <c r="L70" s="44"/>
    </row>
    <row r="71" ht="22.5" spans="1:12">
      <c r="A71" s="44"/>
      <c r="B71" s="44"/>
      <c r="C71" s="45"/>
      <c r="D71" s="44"/>
      <c r="E71" s="44" t="s">
        <v>482</v>
      </c>
      <c r="F71" s="44" t="s">
        <v>483</v>
      </c>
      <c r="G71" s="44" t="s">
        <v>552</v>
      </c>
      <c r="H71" s="46" t="s">
        <v>463</v>
      </c>
      <c r="I71" s="44" t="s">
        <v>472</v>
      </c>
      <c r="J71" s="46" t="s">
        <v>553</v>
      </c>
      <c r="K71" s="44" t="s">
        <v>472</v>
      </c>
      <c r="L71" s="44"/>
    </row>
    <row r="72" spans="1:12">
      <c r="A72" s="44"/>
      <c r="B72" s="44" t="s">
        <v>554</v>
      </c>
      <c r="C72" s="45">
        <v>2.9</v>
      </c>
      <c r="D72" s="44" t="s">
        <v>555</v>
      </c>
      <c r="E72" s="44" t="s">
        <v>445</v>
      </c>
      <c r="F72" s="44" t="s">
        <v>446</v>
      </c>
      <c r="G72" s="44" t="s">
        <v>556</v>
      </c>
      <c r="H72" s="46" t="s">
        <v>463</v>
      </c>
      <c r="I72" s="44" t="s">
        <v>472</v>
      </c>
      <c r="J72" s="46" t="s">
        <v>505</v>
      </c>
      <c r="K72" s="44" t="s">
        <v>472</v>
      </c>
      <c r="L72" s="44"/>
    </row>
    <row r="73" spans="1:12">
      <c r="A73" s="44"/>
      <c r="B73" s="44"/>
      <c r="C73" s="45"/>
      <c r="D73" s="44"/>
      <c r="E73" s="44"/>
      <c r="F73" s="44"/>
      <c r="G73" s="44" t="s">
        <v>557</v>
      </c>
      <c r="H73" s="46" t="s">
        <v>463</v>
      </c>
      <c r="I73" s="44" t="s">
        <v>472</v>
      </c>
      <c r="J73" s="46" t="s">
        <v>505</v>
      </c>
      <c r="K73" s="44" t="s">
        <v>472</v>
      </c>
      <c r="L73" s="44"/>
    </row>
    <row r="74" ht="22.5" spans="1:12">
      <c r="A74" s="44"/>
      <c r="B74" s="44"/>
      <c r="C74" s="45"/>
      <c r="D74" s="44"/>
      <c r="E74" s="44"/>
      <c r="F74" s="44" t="s">
        <v>470</v>
      </c>
      <c r="G74" s="44" t="s">
        <v>558</v>
      </c>
      <c r="H74" s="46" t="s">
        <v>448</v>
      </c>
      <c r="I74" s="44" t="s">
        <v>467</v>
      </c>
      <c r="J74" s="46" t="s">
        <v>450</v>
      </c>
      <c r="K74" s="44" t="s">
        <v>467</v>
      </c>
      <c r="L74" s="44"/>
    </row>
    <row r="75" spans="1:12">
      <c r="A75" s="44"/>
      <c r="B75" s="44"/>
      <c r="C75" s="45"/>
      <c r="D75" s="44"/>
      <c r="E75" s="44"/>
      <c r="F75" s="44" t="s">
        <v>474</v>
      </c>
      <c r="G75" s="44" t="s">
        <v>559</v>
      </c>
      <c r="H75" s="46" t="s">
        <v>489</v>
      </c>
      <c r="I75" s="44" t="s">
        <v>472</v>
      </c>
      <c r="J75" s="46" t="s">
        <v>560</v>
      </c>
      <c r="K75" s="44" t="s">
        <v>472</v>
      </c>
      <c r="L75" s="44"/>
    </row>
    <row r="76" ht="33.75" spans="1:12">
      <c r="A76" s="44"/>
      <c r="B76" s="44"/>
      <c r="C76" s="45"/>
      <c r="D76" s="44"/>
      <c r="E76" s="44" t="s">
        <v>453</v>
      </c>
      <c r="F76" s="44" t="s">
        <v>454</v>
      </c>
      <c r="G76" s="44" t="s">
        <v>561</v>
      </c>
      <c r="H76" s="46" t="s">
        <v>478</v>
      </c>
      <c r="I76" s="44" t="s">
        <v>472</v>
      </c>
      <c r="J76" s="46" t="s">
        <v>98</v>
      </c>
      <c r="K76" s="44" t="s">
        <v>472</v>
      </c>
      <c r="L76" s="44"/>
    </row>
    <row r="77" ht="45" spans="1:12">
      <c r="A77" s="44"/>
      <c r="B77" s="44"/>
      <c r="C77" s="45"/>
      <c r="D77" s="44"/>
      <c r="E77" s="44"/>
      <c r="F77" s="44" t="s">
        <v>480</v>
      </c>
      <c r="G77" s="44" t="s">
        <v>562</v>
      </c>
      <c r="H77" s="46" t="s">
        <v>478</v>
      </c>
      <c r="I77" s="44" t="s">
        <v>472</v>
      </c>
      <c r="J77" s="46" t="s">
        <v>98</v>
      </c>
      <c r="K77" s="44" t="s">
        <v>472</v>
      </c>
      <c r="L77" s="44"/>
    </row>
    <row r="78" ht="22.5" spans="1:12">
      <c r="A78" s="44"/>
      <c r="B78" s="44"/>
      <c r="C78" s="45"/>
      <c r="D78" s="44"/>
      <c r="E78" s="44" t="s">
        <v>482</v>
      </c>
      <c r="F78" s="44" t="s">
        <v>483</v>
      </c>
      <c r="G78" s="44" t="s">
        <v>563</v>
      </c>
      <c r="H78" s="46" t="s">
        <v>463</v>
      </c>
      <c r="I78" s="44" t="s">
        <v>464</v>
      </c>
      <c r="J78" s="46" t="s">
        <v>450</v>
      </c>
      <c r="K78" s="44" t="s">
        <v>464</v>
      </c>
      <c r="L78" s="44"/>
    </row>
    <row r="79" spans="1:12">
      <c r="A79" s="44"/>
      <c r="B79" s="44"/>
      <c r="C79" s="45"/>
      <c r="D79" s="44"/>
      <c r="E79" s="44"/>
      <c r="F79" s="44" t="s">
        <v>482</v>
      </c>
      <c r="G79" s="44" t="s">
        <v>564</v>
      </c>
      <c r="H79" s="46" t="s">
        <v>463</v>
      </c>
      <c r="I79" s="44" t="s">
        <v>464</v>
      </c>
      <c r="J79" s="46" t="s">
        <v>450</v>
      </c>
      <c r="K79" s="44" t="s">
        <v>464</v>
      </c>
      <c r="L79" s="44"/>
    </row>
    <row r="80" spans="1:12">
      <c r="A80" s="44"/>
      <c r="B80" s="44"/>
      <c r="C80" s="45"/>
      <c r="D80" s="44"/>
      <c r="E80" s="44" t="s">
        <v>497</v>
      </c>
      <c r="F80" s="44" t="s">
        <v>498</v>
      </c>
      <c r="G80" s="44" t="s">
        <v>565</v>
      </c>
      <c r="H80" s="46" t="s">
        <v>489</v>
      </c>
      <c r="I80" s="44" t="s">
        <v>472</v>
      </c>
      <c r="J80" s="46" t="s">
        <v>566</v>
      </c>
      <c r="K80" s="44" t="s">
        <v>472</v>
      </c>
      <c r="L80" s="44"/>
    </row>
    <row r="81" ht="22.5" spans="1:12">
      <c r="A81" s="44"/>
      <c r="B81" s="44" t="s">
        <v>567</v>
      </c>
      <c r="C81" s="45">
        <v>17.28</v>
      </c>
      <c r="D81" s="44" t="s">
        <v>568</v>
      </c>
      <c r="E81" s="44" t="s">
        <v>445</v>
      </c>
      <c r="F81" s="44" t="s">
        <v>446</v>
      </c>
      <c r="G81" s="44" t="s">
        <v>569</v>
      </c>
      <c r="H81" s="46" t="s">
        <v>448</v>
      </c>
      <c r="I81" s="44" t="s">
        <v>472</v>
      </c>
      <c r="J81" s="46" t="s">
        <v>98</v>
      </c>
      <c r="K81" s="44" t="s">
        <v>472</v>
      </c>
      <c r="L81" s="44"/>
    </row>
    <row r="82" spans="1:12">
      <c r="A82" s="44"/>
      <c r="B82" s="44"/>
      <c r="C82" s="45"/>
      <c r="D82" s="44"/>
      <c r="E82" s="44"/>
      <c r="F82" s="44"/>
      <c r="G82" s="44" t="s">
        <v>570</v>
      </c>
      <c r="H82" s="46" t="s">
        <v>463</v>
      </c>
      <c r="I82" s="44" t="s">
        <v>472</v>
      </c>
      <c r="J82" s="46" t="s">
        <v>571</v>
      </c>
      <c r="K82" s="44" t="s">
        <v>472</v>
      </c>
      <c r="L82" s="44"/>
    </row>
    <row r="83" ht="22.5" spans="1:12">
      <c r="A83" s="44"/>
      <c r="B83" s="44"/>
      <c r="C83" s="45"/>
      <c r="D83" s="44"/>
      <c r="E83" s="44"/>
      <c r="F83" s="44" t="s">
        <v>470</v>
      </c>
      <c r="G83" s="44" t="s">
        <v>572</v>
      </c>
      <c r="H83" s="46" t="s">
        <v>448</v>
      </c>
      <c r="I83" s="44" t="s">
        <v>467</v>
      </c>
      <c r="J83" s="46" t="s">
        <v>450</v>
      </c>
      <c r="K83" s="44" t="s">
        <v>467</v>
      </c>
      <c r="L83" s="44"/>
    </row>
    <row r="84" ht="22.5" spans="1:12">
      <c r="A84" s="44"/>
      <c r="B84" s="44"/>
      <c r="C84" s="45"/>
      <c r="D84" s="44"/>
      <c r="E84" s="44"/>
      <c r="F84" s="44" t="s">
        <v>474</v>
      </c>
      <c r="G84" s="44" t="s">
        <v>573</v>
      </c>
      <c r="H84" s="46" t="s">
        <v>489</v>
      </c>
      <c r="I84" s="44" t="s">
        <v>472</v>
      </c>
      <c r="J84" s="46" t="s">
        <v>574</v>
      </c>
      <c r="K84" s="44" t="s">
        <v>472</v>
      </c>
      <c r="L84" s="44"/>
    </row>
    <row r="85" ht="45" spans="1:12">
      <c r="A85" s="44"/>
      <c r="B85" s="44"/>
      <c r="C85" s="45"/>
      <c r="D85" s="44"/>
      <c r="E85" s="44" t="s">
        <v>453</v>
      </c>
      <c r="F85" s="44" t="s">
        <v>454</v>
      </c>
      <c r="G85" s="44" t="s">
        <v>575</v>
      </c>
      <c r="H85" s="46" t="s">
        <v>478</v>
      </c>
      <c r="I85" s="44" t="s">
        <v>472</v>
      </c>
      <c r="J85" s="46" t="s">
        <v>98</v>
      </c>
      <c r="K85" s="44" t="s">
        <v>472</v>
      </c>
      <c r="L85" s="44"/>
    </row>
    <row r="86" ht="22.5" spans="1:12">
      <c r="A86" s="44"/>
      <c r="B86" s="44"/>
      <c r="C86" s="45"/>
      <c r="D86" s="44"/>
      <c r="E86" s="44"/>
      <c r="F86" s="44" t="s">
        <v>480</v>
      </c>
      <c r="G86" s="44" t="s">
        <v>576</v>
      </c>
      <c r="H86" s="46" t="s">
        <v>478</v>
      </c>
      <c r="I86" s="44" t="s">
        <v>472</v>
      </c>
      <c r="J86" s="46" t="s">
        <v>98</v>
      </c>
      <c r="K86" s="44" t="s">
        <v>472</v>
      </c>
      <c r="L86" s="44"/>
    </row>
    <row r="87" ht="22.5" spans="1:12">
      <c r="A87" s="44"/>
      <c r="B87" s="44"/>
      <c r="C87" s="45"/>
      <c r="D87" s="44"/>
      <c r="E87" s="44" t="s">
        <v>482</v>
      </c>
      <c r="F87" s="44" t="s">
        <v>483</v>
      </c>
      <c r="G87" s="44" t="s">
        <v>577</v>
      </c>
      <c r="H87" s="46" t="s">
        <v>463</v>
      </c>
      <c r="I87" s="44" t="s">
        <v>464</v>
      </c>
      <c r="J87" s="46" t="s">
        <v>450</v>
      </c>
      <c r="K87" s="44" t="s">
        <v>464</v>
      </c>
      <c r="L87" s="44"/>
    </row>
    <row r="88" spans="1:12">
      <c r="A88" s="44"/>
      <c r="B88" s="44"/>
      <c r="C88" s="45"/>
      <c r="D88" s="44"/>
      <c r="E88" s="44"/>
      <c r="F88" s="44" t="s">
        <v>482</v>
      </c>
      <c r="G88" s="44" t="s">
        <v>564</v>
      </c>
      <c r="H88" s="46" t="s">
        <v>463</v>
      </c>
      <c r="I88" s="44" t="s">
        <v>464</v>
      </c>
      <c r="J88" s="46" t="s">
        <v>450</v>
      </c>
      <c r="K88" s="44" t="s">
        <v>464</v>
      </c>
      <c r="L88" s="44"/>
    </row>
    <row r="89" spans="1:12">
      <c r="A89" s="44"/>
      <c r="B89" s="44"/>
      <c r="C89" s="45"/>
      <c r="D89" s="44"/>
      <c r="E89" s="44" t="s">
        <v>497</v>
      </c>
      <c r="F89" s="44" t="s">
        <v>498</v>
      </c>
      <c r="G89" s="44" t="s">
        <v>578</v>
      </c>
      <c r="H89" s="46" t="s">
        <v>489</v>
      </c>
      <c r="I89" s="44" t="s">
        <v>472</v>
      </c>
      <c r="J89" s="46" t="s">
        <v>530</v>
      </c>
      <c r="K89" s="44" t="s">
        <v>472</v>
      </c>
      <c r="L89" s="44"/>
    </row>
    <row r="90" ht="22.5" spans="1:12">
      <c r="A90" s="44"/>
      <c r="B90" s="44" t="s">
        <v>579</v>
      </c>
      <c r="C90" s="45">
        <v>152.604</v>
      </c>
      <c r="D90" s="44" t="s">
        <v>444</v>
      </c>
      <c r="E90" s="44" t="s">
        <v>445</v>
      </c>
      <c r="F90" s="44" t="s">
        <v>446</v>
      </c>
      <c r="G90" s="44" t="s">
        <v>447</v>
      </c>
      <c r="H90" s="46" t="s">
        <v>448</v>
      </c>
      <c r="I90" s="44" t="s">
        <v>449</v>
      </c>
      <c r="J90" s="46" t="s">
        <v>450</v>
      </c>
      <c r="K90" s="44" t="s">
        <v>451</v>
      </c>
      <c r="L90" s="44" t="s">
        <v>452</v>
      </c>
    </row>
    <row r="91" ht="22.5" spans="1:12">
      <c r="A91" s="44"/>
      <c r="B91" s="44"/>
      <c r="C91" s="45"/>
      <c r="D91" s="44"/>
      <c r="E91" s="44" t="s">
        <v>453</v>
      </c>
      <c r="F91" s="44" t="s">
        <v>454</v>
      </c>
      <c r="G91" s="44" t="s">
        <v>455</v>
      </c>
      <c r="H91" s="46" t="s">
        <v>448</v>
      </c>
      <c r="I91" s="44" t="s">
        <v>449</v>
      </c>
      <c r="J91" s="46" t="s">
        <v>450</v>
      </c>
      <c r="K91" s="44" t="s">
        <v>456</v>
      </c>
      <c r="L91" s="44" t="s">
        <v>452</v>
      </c>
    </row>
    <row r="92" ht="22.5" spans="1:12">
      <c r="A92" s="44"/>
      <c r="B92" s="44" t="s">
        <v>580</v>
      </c>
      <c r="C92" s="45">
        <v>0.018</v>
      </c>
      <c r="D92" s="44" t="s">
        <v>444</v>
      </c>
      <c r="E92" s="44" t="s">
        <v>445</v>
      </c>
      <c r="F92" s="44" t="s">
        <v>446</v>
      </c>
      <c r="G92" s="44" t="s">
        <v>447</v>
      </c>
      <c r="H92" s="46" t="s">
        <v>448</v>
      </c>
      <c r="I92" s="44" t="s">
        <v>449</v>
      </c>
      <c r="J92" s="46" t="s">
        <v>450</v>
      </c>
      <c r="K92" s="44" t="s">
        <v>451</v>
      </c>
      <c r="L92" s="44" t="s">
        <v>452</v>
      </c>
    </row>
    <row r="93" ht="22.5" spans="1:12">
      <c r="A93" s="44"/>
      <c r="B93" s="44"/>
      <c r="C93" s="45"/>
      <c r="D93" s="44"/>
      <c r="E93" s="44" t="s">
        <v>453</v>
      </c>
      <c r="F93" s="44" t="s">
        <v>454</v>
      </c>
      <c r="G93" s="44" t="s">
        <v>455</v>
      </c>
      <c r="H93" s="46" t="s">
        <v>448</v>
      </c>
      <c r="I93" s="44" t="s">
        <v>449</v>
      </c>
      <c r="J93" s="46" t="s">
        <v>450</v>
      </c>
      <c r="K93" s="44" t="s">
        <v>456</v>
      </c>
      <c r="L93" s="44" t="s">
        <v>452</v>
      </c>
    </row>
    <row r="94" ht="22.5" spans="1:12">
      <c r="A94" s="44"/>
      <c r="B94" s="44" t="s">
        <v>581</v>
      </c>
      <c r="C94" s="45">
        <v>159.6901</v>
      </c>
      <c r="D94" s="44" t="s">
        <v>444</v>
      </c>
      <c r="E94" s="44" t="s">
        <v>445</v>
      </c>
      <c r="F94" s="44" t="s">
        <v>446</v>
      </c>
      <c r="G94" s="44" t="s">
        <v>447</v>
      </c>
      <c r="H94" s="46" t="s">
        <v>448</v>
      </c>
      <c r="I94" s="44" t="s">
        <v>449</v>
      </c>
      <c r="J94" s="46" t="s">
        <v>450</v>
      </c>
      <c r="K94" s="44" t="s">
        <v>451</v>
      </c>
      <c r="L94" s="44" t="s">
        <v>452</v>
      </c>
    </row>
    <row r="95" ht="22.5" spans="1:12">
      <c r="A95" s="44"/>
      <c r="B95" s="44"/>
      <c r="C95" s="45"/>
      <c r="D95" s="44"/>
      <c r="E95" s="44" t="s">
        <v>453</v>
      </c>
      <c r="F95" s="44" t="s">
        <v>454</v>
      </c>
      <c r="G95" s="44" t="s">
        <v>455</v>
      </c>
      <c r="H95" s="46" t="s">
        <v>448</v>
      </c>
      <c r="I95" s="44" t="s">
        <v>449</v>
      </c>
      <c r="J95" s="46" t="s">
        <v>450</v>
      </c>
      <c r="K95" s="44" t="s">
        <v>456</v>
      </c>
      <c r="L95" s="44" t="s">
        <v>452</v>
      </c>
    </row>
    <row r="96" ht="22.5" spans="1:12">
      <c r="A96" s="44"/>
      <c r="B96" s="44" t="s">
        <v>582</v>
      </c>
      <c r="C96" s="45">
        <v>79.8467</v>
      </c>
      <c r="D96" s="44" t="s">
        <v>444</v>
      </c>
      <c r="E96" s="44" t="s">
        <v>445</v>
      </c>
      <c r="F96" s="44" t="s">
        <v>446</v>
      </c>
      <c r="G96" s="44" t="s">
        <v>447</v>
      </c>
      <c r="H96" s="46" t="s">
        <v>448</v>
      </c>
      <c r="I96" s="44" t="s">
        <v>449</v>
      </c>
      <c r="J96" s="46" t="s">
        <v>450</v>
      </c>
      <c r="K96" s="44" t="s">
        <v>451</v>
      </c>
      <c r="L96" s="44" t="s">
        <v>452</v>
      </c>
    </row>
    <row r="97" ht="22.5" spans="1:12">
      <c r="A97" s="44"/>
      <c r="B97" s="44"/>
      <c r="C97" s="45"/>
      <c r="D97" s="44"/>
      <c r="E97" s="44" t="s">
        <v>453</v>
      </c>
      <c r="F97" s="44" t="s">
        <v>454</v>
      </c>
      <c r="G97" s="44" t="s">
        <v>455</v>
      </c>
      <c r="H97" s="46" t="s">
        <v>448</v>
      </c>
      <c r="I97" s="44" t="s">
        <v>449</v>
      </c>
      <c r="J97" s="46" t="s">
        <v>450</v>
      </c>
      <c r="K97" s="44" t="s">
        <v>456</v>
      </c>
      <c r="L97" s="44" t="s">
        <v>452</v>
      </c>
    </row>
    <row r="98" ht="22.5" spans="1:12">
      <c r="A98" s="44"/>
      <c r="B98" s="44" t="s">
        <v>583</v>
      </c>
      <c r="C98" s="45">
        <v>2.0002</v>
      </c>
      <c r="D98" s="44" t="s">
        <v>444</v>
      </c>
      <c r="E98" s="44" t="s">
        <v>445</v>
      </c>
      <c r="F98" s="44" t="s">
        <v>446</v>
      </c>
      <c r="G98" s="44" t="s">
        <v>447</v>
      </c>
      <c r="H98" s="46" t="s">
        <v>448</v>
      </c>
      <c r="I98" s="44" t="s">
        <v>449</v>
      </c>
      <c r="J98" s="46" t="s">
        <v>450</v>
      </c>
      <c r="K98" s="44" t="s">
        <v>451</v>
      </c>
      <c r="L98" s="44" t="s">
        <v>452</v>
      </c>
    </row>
    <row r="99" ht="22.5" spans="1:12">
      <c r="A99" s="44"/>
      <c r="B99" s="44"/>
      <c r="C99" s="45"/>
      <c r="D99" s="44"/>
      <c r="E99" s="44" t="s">
        <v>453</v>
      </c>
      <c r="F99" s="44" t="s">
        <v>454</v>
      </c>
      <c r="G99" s="44" t="s">
        <v>455</v>
      </c>
      <c r="H99" s="46" t="s">
        <v>448</v>
      </c>
      <c r="I99" s="44" t="s">
        <v>449</v>
      </c>
      <c r="J99" s="46" t="s">
        <v>450</v>
      </c>
      <c r="K99" s="44" t="s">
        <v>456</v>
      </c>
      <c r="L99" s="44" t="s">
        <v>452</v>
      </c>
    </row>
    <row r="100" ht="22.5" spans="1:12">
      <c r="A100" s="44"/>
      <c r="B100" s="44" t="s">
        <v>584</v>
      </c>
      <c r="C100" s="45">
        <v>145.8443</v>
      </c>
      <c r="D100" s="44" t="s">
        <v>444</v>
      </c>
      <c r="E100" s="44" t="s">
        <v>445</v>
      </c>
      <c r="F100" s="44" t="s">
        <v>446</v>
      </c>
      <c r="G100" s="44" t="s">
        <v>447</v>
      </c>
      <c r="H100" s="46" t="s">
        <v>448</v>
      </c>
      <c r="I100" s="44" t="s">
        <v>449</v>
      </c>
      <c r="J100" s="46" t="s">
        <v>450</v>
      </c>
      <c r="K100" s="44" t="s">
        <v>451</v>
      </c>
      <c r="L100" s="44" t="s">
        <v>452</v>
      </c>
    </row>
    <row r="101" ht="22.5" spans="1:12">
      <c r="A101" s="44"/>
      <c r="B101" s="44"/>
      <c r="C101" s="45"/>
      <c r="D101" s="44"/>
      <c r="E101" s="44" t="s">
        <v>453</v>
      </c>
      <c r="F101" s="44" t="s">
        <v>454</v>
      </c>
      <c r="G101" s="44" t="s">
        <v>455</v>
      </c>
      <c r="H101" s="46" t="s">
        <v>448</v>
      </c>
      <c r="I101" s="44" t="s">
        <v>449</v>
      </c>
      <c r="J101" s="46" t="s">
        <v>450</v>
      </c>
      <c r="K101" s="44" t="s">
        <v>456</v>
      </c>
      <c r="L101" s="44" t="s">
        <v>452</v>
      </c>
    </row>
    <row r="102" ht="22.5" spans="1:12">
      <c r="A102" s="44"/>
      <c r="B102" s="44" t="s">
        <v>585</v>
      </c>
      <c r="C102" s="45">
        <v>5.88</v>
      </c>
      <c r="D102" s="44" t="s">
        <v>444</v>
      </c>
      <c r="E102" s="44" t="s">
        <v>445</v>
      </c>
      <c r="F102" s="44" t="s">
        <v>446</v>
      </c>
      <c r="G102" s="44" t="s">
        <v>447</v>
      </c>
      <c r="H102" s="46" t="s">
        <v>448</v>
      </c>
      <c r="I102" s="44" t="s">
        <v>449</v>
      </c>
      <c r="J102" s="46" t="s">
        <v>450</v>
      </c>
      <c r="K102" s="44" t="s">
        <v>451</v>
      </c>
      <c r="L102" s="44" t="s">
        <v>452</v>
      </c>
    </row>
    <row r="103" ht="22.5" spans="1:12">
      <c r="A103" s="44"/>
      <c r="B103" s="44"/>
      <c r="C103" s="45"/>
      <c r="D103" s="44"/>
      <c r="E103" s="44" t="s">
        <v>453</v>
      </c>
      <c r="F103" s="44" t="s">
        <v>454</v>
      </c>
      <c r="G103" s="44" t="s">
        <v>455</v>
      </c>
      <c r="H103" s="46" t="s">
        <v>448</v>
      </c>
      <c r="I103" s="44" t="s">
        <v>449</v>
      </c>
      <c r="J103" s="46" t="s">
        <v>450</v>
      </c>
      <c r="K103" s="44" t="s">
        <v>456</v>
      </c>
      <c r="L103" s="44" t="s">
        <v>452</v>
      </c>
    </row>
    <row r="104" spans="1:12">
      <c r="A104" s="44"/>
      <c r="B104" s="44" t="s">
        <v>586</v>
      </c>
      <c r="C104" s="45">
        <v>81</v>
      </c>
      <c r="D104" s="44" t="s">
        <v>587</v>
      </c>
      <c r="E104" s="44" t="s">
        <v>445</v>
      </c>
      <c r="F104" s="44" t="s">
        <v>446</v>
      </c>
      <c r="G104" s="44" t="s">
        <v>588</v>
      </c>
      <c r="H104" s="46" t="s">
        <v>448</v>
      </c>
      <c r="I104" s="44" t="s">
        <v>464</v>
      </c>
      <c r="J104" s="46" t="s">
        <v>589</v>
      </c>
      <c r="K104" s="44" t="s">
        <v>464</v>
      </c>
      <c r="L104" s="44"/>
    </row>
    <row r="105" spans="1:12">
      <c r="A105" s="44"/>
      <c r="B105" s="44"/>
      <c r="C105" s="45"/>
      <c r="D105" s="44"/>
      <c r="E105" s="44"/>
      <c r="F105" s="44"/>
      <c r="G105" s="44" t="s">
        <v>590</v>
      </c>
      <c r="H105" s="46" t="s">
        <v>448</v>
      </c>
      <c r="I105" s="44" t="s">
        <v>472</v>
      </c>
      <c r="J105" s="46" t="s">
        <v>505</v>
      </c>
      <c r="K105" s="44" t="s">
        <v>472</v>
      </c>
      <c r="L105" s="44"/>
    </row>
    <row r="106" spans="1:12">
      <c r="A106" s="44"/>
      <c r="B106" s="44"/>
      <c r="C106" s="45"/>
      <c r="D106" s="44"/>
      <c r="E106" s="44"/>
      <c r="F106" s="44"/>
      <c r="G106" s="44" t="s">
        <v>591</v>
      </c>
      <c r="H106" s="46" t="s">
        <v>448</v>
      </c>
      <c r="I106" s="44" t="s">
        <v>464</v>
      </c>
      <c r="J106" s="46" t="s">
        <v>589</v>
      </c>
      <c r="K106" s="44" t="s">
        <v>464</v>
      </c>
      <c r="L106" s="44"/>
    </row>
    <row r="107" spans="1:12">
      <c r="A107" s="44"/>
      <c r="B107" s="44"/>
      <c r="C107" s="45"/>
      <c r="D107" s="44"/>
      <c r="E107" s="44"/>
      <c r="F107" s="44" t="s">
        <v>470</v>
      </c>
      <c r="G107" s="44" t="s">
        <v>592</v>
      </c>
      <c r="H107" s="46" t="s">
        <v>463</v>
      </c>
      <c r="I107" s="44" t="s">
        <v>464</v>
      </c>
      <c r="J107" s="46" t="s">
        <v>450</v>
      </c>
      <c r="K107" s="44" t="s">
        <v>464</v>
      </c>
      <c r="L107" s="44"/>
    </row>
    <row r="108" spans="1:12">
      <c r="A108" s="44"/>
      <c r="B108" s="44"/>
      <c r="C108" s="45"/>
      <c r="D108" s="44"/>
      <c r="E108" s="44"/>
      <c r="F108" s="44"/>
      <c r="G108" s="44" t="s">
        <v>593</v>
      </c>
      <c r="H108" s="46" t="s">
        <v>463</v>
      </c>
      <c r="I108" s="44" t="s">
        <v>464</v>
      </c>
      <c r="J108" s="46" t="s">
        <v>450</v>
      </c>
      <c r="K108" s="44" t="s">
        <v>464</v>
      </c>
      <c r="L108" s="44"/>
    </row>
    <row r="109" spans="1:12">
      <c r="A109" s="44"/>
      <c r="B109" s="44"/>
      <c r="C109" s="45"/>
      <c r="D109" s="44"/>
      <c r="E109" s="44"/>
      <c r="F109" s="44"/>
      <c r="G109" s="44" t="s">
        <v>594</v>
      </c>
      <c r="H109" s="46" t="s">
        <v>448</v>
      </c>
      <c r="I109" s="44" t="s">
        <v>464</v>
      </c>
      <c r="J109" s="46" t="s">
        <v>450</v>
      </c>
      <c r="K109" s="44" t="s">
        <v>464</v>
      </c>
      <c r="L109" s="44"/>
    </row>
    <row r="110" spans="1:12">
      <c r="A110" s="44"/>
      <c r="B110" s="44"/>
      <c r="C110" s="45"/>
      <c r="D110" s="44"/>
      <c r="E110" s="44"/>
      <c r="F110" s="44" t="s">
        <v>474</v>
      </c>
      <c r="G110" s="44" t="s">
        <v>595</v>
      </c>
      <c r="H110" s="46" t="s">
        <v>478</v>
      </c>
      <c r="I110" s="44" t="s">
        <v>464</v>
      </c>
      <c r="J110" s="46" t="s">
        <v>98</v>
      </c>
      <c r="K110" s="44" t="s">
        <v>464</v>
      </c>
      <c r="L110" s="44"/>
    </row>
    <row r="111" spans="1:12">
      <c r="A111" s="44"/>
      <c r="B111" s="44"/>
      <c r="C111" s="45"/>
      <c r="D111" s="44"/>
      <c r="E111" s="44"/>
      <c r="F111" s="44"/>
      <c r="G111" s="44" t="s">
        <v>559</v>
      </c>
      <c r="H111" s="46" t="s">
        <v>463</v>
      </c>
      <c r="I111" s="44" t="s">
        <v>464</v>
      </c>
      <c r="J111" s="46" t="s">
        <v>560</v>
      </c>
      <c r="K111" s="44" t="s">
        <v>464</v>
      </c>
      <c r="L111" s="44"/>
    </row>
    <row r="112" spans="1:12">
      <c r="A112" s="44"/>
      <c r="B112" s="44"/>
      <c r="C112" s="45"/>
      <c r="D112" s="44"/>
      <c r="E112" s="44"/>
      <c r="F112" s="44"/>
      <c r="G112" s="44" t="s">
        <v>596</v>
      </c>
      <c r="H112" s="46" t="s">
        <v>448</v>
      </c>
      <c r="I112" s="44" t="s">
        <v>464</v>
      </c>
      <c r="J112" s="46" t="s">
        <v>450</v>
      </c>
      <c r="K112" s="44" t="s">
        <v>464</v>
      </c>
      <c r="L112" s="44"/>
    </row>
    <row r="113" spans="1:12">
      <c r="A113" s="44"/>
      <c r="B113" s="44"/>
      <c r="C113" s="45"/>
      <c r="D113" s="44"/>
      <c r="E113" s="44" t="s">
        <v>453</v>
      </c>
      <c r="F113" s="44" t="s">
        <v>537</v>
      </c>
      <c r="G113" s="44" t="s">
        <v>597</v>
      </c>
      <c r="H113" s="46" t="s">
        <v>463</v>
      </c>
      <c r="I113" s="44" t="s">
        <v>464</v>
      </c>
      <c r="J113" s="46" t="s">
        <v>450</v>
      </c>
      <c r="K113" s="44" t="s">
        <v>464</v>
      </c>
      <c r="L113" s="44"/>
    </row>
    <row r="114" ht="45" spans="1:12">
      <c r="A114" s="44"/>
      <c r="B114" s="44"/>
      <c r="C114" s="45"/>
      <c r="D114" s="44"/>
      <c r="E114" s="44"/>
      <c r="F114" s="44" t="s">
        <v>454</v>
      </c>
      <c r="G114" s="44" t="s">
        <v>598</v>
      </c>
      <c r="H114" s="46" t="s">
        <v>478</v>
      </c>
      <c r="I114" s="44" t="s">
        <v>464</v>
      </c>
      <c r="J114" s="46" t="s">
        <v>98</v>
      </c>
      <c r="K114" s="44" t="s">
        <v>464</v>
      </c>
      <c r="L114" s="44"/>
    </row>
    <row r="115" ht="33.75" spans="1:12">
      <c r="A115" s="44"/>
      <c r="B115" s="44"/>
      <c r="C115" s="45"/>
      <c r="D115" s="44"/>
      <c r="E115" s="44"/>
      <c r="F115" s="44" t="s">
        <v>480</v>
      </c>
      <c r="G115" s="44" t="s">
        <v>599</v>
      </c>
      <c r="H115" s="46" t="s">
        <v>478</v>
      </c>
      <c r="I115" s="44" t="s">
        <v>472</v>
      </c>
      <c r="J115" s="46" t="s">
        <v>98</v>
      </c>
      <c r="K115" s="44" t="s">
        <v>472</v>
      </c>
      <c r="L115" s="44"/>
    </row>
    <row r="116" spans="1:12">
      <c r="A116" s="44"/>
      <c r="B116" s="44"/>
      <c r="C116" s="45"/>
      <c r="D116" s="44"/>
      <c r="E116" s="44" t="s">
        <v>482</v>
      </c>
      <c r="F116" s="44" t="s">
        <v>482</v>
      </c>
      <c r="G116" s="44" t="s">
        <v>600</v>
      </c>
      <c r="H116" s="46" t="s">
        <v>463</v>
      </c>
      <c r="I116" s="44" t="s">
        <v>472</v>
      </c>
      <c r="J116" s="46" t="s">
        <v>450</v>
      </c>
      <c r="K116" s="44" t="s">
        <v>472</v>
      </c>
      <c r="L116" s="44"/>
    </row>
    <row r="117" ht="22.5" spans="1:12">
      <c r="A117" s="44"/>
      <c r="B117" s="44"/>
      <c r="C117" s="45"/>
      <c r="D117" s="44"/>
      <c r="E117" s="44" t="s">
        <v>497</v>
      </c>
      <c r="F117" s="44" t="s">
        <v>498</v>
      </c>
      <c r="G117" s="44" t="s">
        <v>601</v>
      </c>
      <c r="H117" s="46" t="s">
        <v>489</v>
      </c>
      <c r="I117" s="44" t="s">
        <v>464</v>
      </c>
      <c r="J117" s="46" t="s">
        <v>530</v>
      </c>
      <c r="K117" s="44" t="s">
        <v>464</v>
      </c>
      <c r="L117" s="44"/>
    </row>
    <row r="118" spans="1:12">
      <c r="A118" s="44"/>
      <c r="B118" s="44"/>
      <c r="C118" s="45"/>
      <c r="D118" s="44"/>
      <c r="E118" s="44"/>
      <c r="F118" s="44"/>
      <c r="G118" s="44" t="s">
        <v>602</v>
      </c>
      <c r="H118" s="46" t="s">
        <v>463</v>
      </c>
      <c r="I118" s="44" t="s">
        <v>464</v>
      </c>
      <c r="J118" s="46" t="s">
        <v>450</v>
      </c>
      <c r="K118" s="44" t="s">
        <v>464</v>
      </c>
      <c r="L118" s="44"/>
    </row>
    <row r="119" ht="22.5" spans="1:12">
      <c r="A119" s="44"/>
      <c r="B119" s="44" t="s">
        <v>603</v>
      </c>
      <c r="C119" s="45">
        <v>19.8</v>
      </c>
      <c r="D119" s="44" t="s">
        <v>444</v>
      </c>
      <c r="E119" s="44" t="s">
        <v>445</v>
      </c>
      <c r="F119" s="44" t="s">
        <v>446</v>
      </c>
      <c r="G119" s="44" t="s">
        <v>447</v>
      </c>
      <c r="H119" s="46" t="s">
        <v>448</v>
      </c>
      <c r="I119" s="44" t="s">
        <v>449</v>
      </c>
      <c r="J119" s="46" t="s">
        <v>450</v>
      </c>
      <c r="K119" s="44" t="s">
        <v>451</v>
      </c>
      <c r="L119" s="44" t="s">
        <v>452</v>
      </c>
    </row>
    <row r="120" ht="22.5" spans="1:12">
      <c r="A120" s="44"/>
      <c r="B120" s="44"/>
      <c r="C120" s="45"/>
      <c r="D120" s="44"/>
      <c r="E120" s="44" t="s">
        <v>453</v>
      </c>
      <c r="F120" s="44" t="s">
        <v>454</v>
      </c>
      <c r="G120" s="44" t="s">
        <v>455</v>
      </c>
      <c r="H120" s="46" t="s">
        <v>448</v>
      </c>
      <c r="I120" s="44" t="s">
        <v>449</v>
      </c>
      <c r="J120" s="46" t="s">
        <v>450</v>
      </c>
      <c r="K120" s="44" t="s">
        <v>456</v>
      </c>
      <c r="L120" s="44" t="s">
        <v>452</v>
      </c>
    </row>
    <row r="121" ht="22.5" spans="1:12">
      <c r="A121" s="44"/>
      <c r="B121" s="44" t="s">
        <v>604</v>
      </c>
      <c r="C121" s="45">
        <v>746.2672</v>
      </c>
      <c r="D121" s="44" t="s">
        <v>444</v>
      </c>
      <c r="E121" s="44" t="s">
        <v>445</v>
      </c>
      <c r="F121" s="44" t="s">
        <v>446</v>
      </c>
      <c r="G121" s="44" t="s">
        <v>447</v>
      </c>
      <c r="H121" s="46" t="s">
        <v>448</v>
      </c>
      <c r="I121" s="44" t="s">
        <v>449</v>
      </c>
      <c r="J121" s="46" t="s">
        <v>450</v>
      </c>
      <c r="K121" s="44" t="s">
        <v>451</v>
      </c>
      <c r="L121" s="44" t="s">
        <v>452</v>
      </c>
    </row>
    <row r="122" ht="22.5" spans="1:12">
      <c r="A122" s="44"/>
      <c r="B122" s="44"/>
      <c r="C122" s="45"/>
      <c r="D122" s="44"/>
      <c r="E122" s="44" t="s">
        <v>453</v>
      </c>
      <c r="F122" s="44" t="s">
        <v>454</v>
      </c>
      <c r="G122" s="44" t="s">
        <v>455</v>
      </c>
      <c r="H122" s="46" t="s">
        <v>448</v>
      </c>
      <c r="I122" s="44" t="s">
        <v>449</v>
      </c>
      <c r="J122" s="46" t="s">
        <v>450</v>
      </c>
      <c r="K122" s="44" t="s">
        <v>456</v>
      </c>
      <c r="L122" s="44" t="s">
        <v>452</v>
      </c>
    </row>
    <row r="123" ht="22.5" spans="1:12">
      <c r="A123" s="44"/>
      <c r="B123" s="44" t="s">
        <v>605</v>
      </c>
      <c r="C123" s="45"/>
      <c r="D123" s="44" t="s">
        <v>606</v>
      </c>
      <c r="E123" s="44" t="s">
        <v>445</v>
      </c>
      <c r="F123" s="44" t="s">
        <v>446</v>
      </c>
      <c r="G123" s="44" t="s">
        <v>607</v>
      </c>
      <c r="H123" s="46" t="s">
        <v>463</v>
      </c>
      <c r="I123" s="44" t="s">
        <v>608</v>
      </c>
      <c r="J123" s="46" t="s">
        <v>548</v>
      </c>
      <c r="K123" s="44" t="s">
        <v>464</v>
      </c>
      <c r="L123" s="44"/>
    </row>
    <row r="124" ht="22.5" spans="1:12">
      <c r="A124" s="44"/>
      <c r="B124" s="44"/>
      <c r="C124" s="45"/>
      <c r="D124" s="44"/>
      <c r="E124" s="44"/>
      <c r="F124" s="44"/>
      <c r="G124" s="44" t="s">
        <v>609</v>
      </c>
      <c r="H124" s="46" t="s">
        <v>463</v>
      </c>
      <c r="I124" s="44" t="s">
        <v>610</v>
      </c>
      <c r="J124" s="46" t="s">
        <v>611</v>
      </c>
      <c r="K124" s="44" t="s">
        <v>464</v>
      </c>
      <c r="L124" s="44"/>
    </row>
    <row r="125" ht="22.5" spans="1:12">
      <c r="A125" s="44"/>
      <c r="B125" s="44"/>
      <c r="C125" s="45"/>
      <c r="D125" s="44"/>
      <c r="E125" s="44"/>
      <c r="F125" s="44"/>
      <c r="G125" s="44" t="s">
        <v>612</v>
      </c>
      <c r="H125" s="46" t="s">
        <v>463</v>
      </c>
      <c r="I125" s="44" t="s">
        <v>613</v>
      </c>
      <c r="J125" s="46" t="s">
        <v>614</v>
      </c>
      <c r="K125" s="44" t="s">
        <v>464</v>
      </c>
      <c r="L125" s="44"/>
    </row>
    <row r="126" spans="1:12">
      <c r="A126" s="44"/>
      <c r="B126" s="44"/>
      <c r="C126" s="45"/>
      <c r="D126" s="44"/>
      <c r="E126" s="44"/>
      <c r="F126" s="44" t="s">
        <v>470</v>
      </c>
      <c r="G126" s="44" t="s">
        <v>615</v>
      </c>
      <c r="H126" s="46" t="s">
        <v>448</v>
      </c>
      <c r="I126" s="44" t="s">
        <v>449</v>
      </c>
      <c r="J126" s="46" t="s">
        <v>450</v>
      </c>
      <c r="K126" s="44" t="s">
        <v>464</v>
      </c>
      <c r="L126" s="44"/>
    </row>
    <row r="127" spans="1:12">
      <c r="A127" s="44"/>
      <c r="B127" s="44"/>
      <c r="C127" s="45"/>
      <c r="D127" s="44"/>
      <c r="E127" s="44"/>
      <c r="F127" s="44"/>
      <c r="G127" s="44" t="s">
        <v>616</v>
      </c>
      <c r="H127" s="46" t="s">
        <v>463</v>
      </c>
      <c r="I127" s="44" t="s">
        <v>617</v>
      </c>
      <c r="J127" s="46" t="s">
        <v>450</v>
      </c>
      <c r="K127" s="44" t="s">
        <v>464</v>
      </c>
      <c r="L127" s="44"/>
    </row>
    <row r="128" ht="22.5" spans="1:12">
      <c r="A128" s="44"/>
      <c r="B128" s="44"/>
      <c r="C128" s="45"/>
      <c r="D128" s="44"/>
      <c r="E128" s="44"/>
      <c r="F128" s="44"/>
      <c r="G128" s="44" t="s">
        <v>618</v>
      </c>
      <c r="H128" s="46" t="s">
        <v>448</v>
      </c>
      <c r="I128" s="44" t="s">
        <v>449</v>
      </c>
      <c r="J128" s="46" t="s">
        <v>450</v>
      </c>
      <c r="K128" s="44" t="s">
        <v>464</v>
      </c>
      <c r="L128" s="44"/>
    </row>
    <row r="129" ht="22.5" spans="1:12">
      <c r="A129" s="44"/>
      <c r="B129" s="44"/>
      <c r="C129" s="45"/>
      <c r="D129" s="44"/>
      <c r="E129" s="44"/>
      <c r="F129" s="44" t="s">
        <v>474</v>
      </c>
      <c r="G129" s="44" t="s">
        <v>619</v>
      </c>
      <c r="H129" s="46" t="s">
        <v>448</v>
      </c>
      <c r="I129" s="44" t="s">
        <v>449</v>
      </c>
      <c r="J129" s="46" t="s">
        <v>450</v>
      </c>
      <c r="K129" s="44" t="s">
        <v>464</v>
      </c>
      <c r="L129" s="44"/>
    </row>
    <row r="130" spans="1:12">
      <c r="A130" s="44"/>
      <c r="B130" s="44"/>
      <c r="C130" s="45"/>
      <c r="D130" s="44"/>
      <c r="E130" s="44"/>
      <c r="F130" s="44"/>
      <c r="G130" s="44" t="s">
        <v>620</v>
      </c>
      <c r="H130" s="46" t="s">
        <v>448</v>
      </c>
      <c r="I130" s="44" t="s">
        <v>449</v>
      </c>
      <c r="J130" s="46" t="s">
        <v>450</v>
      </c>
      <c r="K130" s="44" t="s">
        <v>464</v>
      </c>
      <c r="L130" s="44"/>
    </row>
    <row r="131" spans="1:12">
      <c r="A131" s="44"/>
      <c r="B131" s="44"/>
      <c r="C131" s="45"/>
      <c r="D131" s="44"/>
      <c r="E131" s="44"/>
      <c r="F131" s="44"/>
      <c r="G131" s="44" t="s">
        <v>621</v>
      </c>
      <c r="H131" s="46" t="s">
        <v>448</v>
      </c>
      <c r="I131" s="44" t="s">
        <v>449</v>
      </c>
      <c r="J131" s="46" t="s">
        <v>450</v>
      </c>
      <c r="K131" s="44" t="s">
        <v>464</v>
      </c>
      <c r="L131" s="44"/>
    </row>
    <row r="132" spans="1:12">
      <c r="A132" s="44"/>
      <c r="B132" s="44"/>
      <c r="C132" s="45"/>
      <c r="D132" s="44"/>
      <c r="E132" s="44" t="s">
        <v>453</v>
      </c>
      <c r="F132" s="44" t="s">
        <v>537</v>
      </c>
      <c r="G132" s="44" t="s">
        <v>622</v>
      </c>
      <c r="H132" s="46" t="s">
        <v>463</v>
      </c>
      <c r="I132" s="44" t="s">
        <v>623</v>
      </c>
      <c r="J132" s="46" t="s">
        <v>530</v>
      </c>
      <c r="K132" s="44" t="s">
        <v>464</v>
      </c>
      <c r="L132" s="44"/>
    </row>
    <row r="133" ht="33.75" spans="1:12">
      <c r="A133" s="44"/>
      <c r="B133" s="44"/>
      <c r="C133" s="45"/>
      <c r="D133" s="44"/>
      <c r="E133" s="44"/>
      <c r="F133" s="44"/>
      <c r="G133" s="44" t="s">
        <v>624</v>
      </c>
      <c r="H133" s="46" t="s">
        <v>478</v>
      </c>
      <c r="I133" s="44" t="s">
        <v>625</v>
      </c>
      <c r="J133" s="46" t="s">
        <v>98</v>
      </c>
      <c r="K133" s="44" t="s">
        <v>464</v>
      </c>
      <c r="L133" s="44"/>
    </row>
    <row r="134" ht="33.75" spans="1:12">
      <c r="A134" s="44"/>
      <c r="B134" s="44"/>
      <c r="C134" s="45"/>
      <c r="D134" s="44"/>
      <c r="E134" s="44"/>
      <c r="F134" s="44" t="s">
        <v>454</v>
      </c>
      <c r="G134" s="44" t="s">
        <v>626</v>
      </c>
      <c r="H134" s="46" t="s">
        <v>478</v>
      </c>
      <c r="I134" s="44" t="s">
        <v>627</v>
      </c>
      <c r="J134" s="46" t="s">
        <v>98</v>
      </c>
      <c r="K134" s="44" t="s">
        <v>464</v>
      </c>
      <c r="L134" s="44"/>
    </row>
    <row r="135" ht="22.5" spans="1:12">
      <c r="A135" s="44"/>
      <c r="B135" s="44"/>
      <c r="C135" s="45"/>
      <c r="D135" s="44"/>
      <c r="E135" s="44"/>
      <c r="F135" s="44"/>
      <c r="G135" s="44" t="s">
        <v>628</v>
      </c>
      <c r="H135" s="46" t="s">
        <v>463</v>
      </c>
      <c r="I135" s="44" t="s">
        <v>629</v>
      </c>
      <c r="J135" s="46" t="s">
        <v>450</v>
      </c>
      <c r="K135" s="44" t="s">
        <v>464</v>
      </c>
      <c r="L135" s="44"/>
    </row>
    <row r="136" ht="45" spans="1:12">
      <c r="A136" s="44"/>
      <c r="B136" s="44"/>
      <c r="C136" s="45"/>
      <c r="D136" s="44"/>
      <c r="E136" s="44"/>
      <c r="F136" s="44" t="s">
        <v>630</v>
      </c>
      <c r="G136" s="44" t="s">
        <v>631</v>
      </c>
      <c r="H136" s="46" t="s">
        <v>478</v>
      </c>
      <c r="I136" s="44" t="s">
        <v>632</v>
      </c>
      <c r="J136" s="46" t="s">
        <v>98</v>
      </c>
      <c r="K136" s="44" t="s">
        <v>464</v>
      </c>
      <c r="L136" s="44"/>
    </row>
    <row r="137" ht="33.75" spans="1:12">
      <c r="A137" s="44"/>
      <c r="B137" s="44"/>
      <c r="C137" s="45"/>
      <c r="D137" s="44"/>
      <c r="E137" s="44"/>
      <c r="F137" s="44" t="s">
        <v>549</v>
      </c>
      <c r="G137" s="44" t="s">
        <v>633</v>
      </c>
      <c r="H137" s="46" t="s">
        <v>478</v>
      </c>
      <c r="I137" s="44" t="s">
        <v>625</v>
      </c>
      <c r="J137" s="46" t="s">
        <v>98</v>
      </c>
      <c r="K137" s="44" t="s">
        <v>464</v>
      </c>
      <c r="L137" s="44"/>
    </row>
    <row r="138" ht="45" spans="1:12">
      <c r="A138" s="44"/>
      <c r="B138" s="44"/>
      <c r="C138" s="45"/>
      <c r="D138" s="44"/>
      <c r="E138" s="44"/>
      <c r="F138" s="44"/>
      <c r="G138" s="44" t="s">
        <v>634</v>
      </c>
      <c r="H138" s="46" t="s">
        <v>478</v>
      </c>
      <c r="I138" s="44" t="s">
        <v>625</v>
      </c>
      <c r="J138" s="46" t="s">
        <v>98</v>
      </c>
      <c r="K138" s="44" t="s">
        <v>464</v>
      </c>
      <c r="L138" s="44"/>
    </row>
    <row r="139" spans="1:12">
      <c r="A139" s="44"/>
      <c r="B139" s="44"/>
      <c r="C139" s="45"/>
      <c r="D139" s="44"/>
      <c r="E139" s="44" t="s">
        <v>482</v>
      </c>
      <c r="F139" s="44" t="s">
        <v>483</v>
      </c>
      <c r="G139" s="44" t="s">
        <v>635</v>
      </c>
      <c r="H139" s="46" t="s">
        <v>448</v>
      </c>
      <c r="I139" s="44" t="s">
        <v>449</v>
      </c>
      <c r="J139" s="46" t="s">
        <v>450</v>
      </c>
      <c r="K139" s="44" t="s">
        <v>636</v>
      </c>
      <c r="L139" s="44"/>
    </row>
    <row r="140" spans="1:12">
      <c r="A140" s="44"/>
      <c r="B140" s="44"/>
      <c r="C140" s="45"/>
      <c r="D140" s="44"/>
      <c r="E140" s="44"/>
      <c r="F140" s="44"/>
      <c r="G140" s="44" t="s">
        <v>637</v>
      </c>
      <c r="H140" s="46" t="s">
        <v>463</v>
      </c>
      <c r="I140" s="44" t="s">
        <v>638</v>
      </c>
      <c r="J140" s="46" t="s">
        <v>450</v>
      </c>
      <c r="K140" s="44" t="s">
        <v>464</v>
      </c>
      <c r="L140" s="44"/>
    </row>
    <row r="141" spans="1:12">
      <c r="A141" s="44"/>
      <c r="B141" s="44"/>
      <c r="C141" s="45"/>
      <c r="D141" s="44"/>
      <c r="E141" s="44"/>
      <c r="F141" s="44"/>
      <c r="G141" s="44" t="s">
        <v>639</v>
      </c>
      <c r="H141" s="46" t="s">
        <v>463</v>
      </c>
      <c r="I141" s="44" t="s">
        <v>640</v>
      </c>
      <c r="J141" s="46" t="s">
        <v>450</v>
      </c>
      <c r="K141" s="44" t="s">
        <v>641</v>
      </c>
      <c r="L141" s="44"/>
    </row>
    <row r="142" spans="1:12">
      <c r="A142" s="44"/>
      <c r="B142" s="44" t="s">
        <v>642</v>
      </c>
      <c r="C142" s="45">
        <v>53.85</v>
      </c>
      <c r="D142" s="44" t="s">
        <v>643</v>
      </c>
      <c r="E142" s="44" t="s">
        <v>445</v>
      </c>
      <c r="F142" s="44" t="s">
        <v>446</v>
      </c>
      <c r="G142" s="44" t="s">
        <v>590</v>
      </c>
      <c r="H142" s="46" t="s">
        <v>448</v>
      </c>
      <c r="I142" s="44" t="s">
        <v>472</v>
      </c>
      <c r="J142" s="46" t="s">
        <v>505</v>
      </c>
      <c r="K142" s="44" t="s">
        <v>472</v>
      </c>
      <c r="L142" s="44"/>
    </row>
    <row r="143" ht="22.5" spans="1:12">
      <c r="A143" s="44"/>
      <c r="B143" s="44"/>
      <c r="C143" s="45"/>
      <c r="D143" s="44"/>
      <c r="E143" s="44"/>
      <c r="F143" s="44"/>
      <c r="G143" s="44" t="s">
        <v>644</v>
      </c>
      <c r="H143" s="46" t="s">
        <v>448</v>
      </c>
      <c r="I143" s="44" t="s">
        <v>472</v>
      </c>
      <c r="J143" s="46" t="s">
        <v>465</v>
      </c>
      <c r="K143" s="44" t="s">
        <v>472</v>
      </c>
      <c r="L143" s="44"/>
    </row>
    <row r="144" spans="1:12">
      <c r="A144" s="44"/>
      <c r="B144" s="44"/>
      <c r="C144" s="45"/>
      <c r="D144" s="44"/>
      <c r="E144" s="44"/>
      <c r="F144" s="44" t="s">
        <v>470</v>
      </c>
      <c r="G144" s="44" t="s">
        <v>594</v>
      </c>
      <c r="H144" s="46" t="s">
        <v>448</v>
      </c>
      <c r="I144" s="44" t="s">
        <v>472</v>
      </c>
      <c r="J144" s="46" t="s">
        <v>450</v>
      </c>
      <c r="K144" s="44" t="s">
        <v>472</v>
      </c>
      <c r="L144" s="44"/>
    </row>
    <row r="145" ht="22.5" spans="1:12">
      <c r="A145" s="44"/>
      <c r="B145" s="44"/>
      <c r="C145" s="45"/>
      <c r="D145" s="44"/>
      <c r="E145" s="44"/>
      <c r="F145" s="44"/>
      <c r="G145" s="44" t="s">
        <v>645</v>
      </c>
      <c r="H145" s="46" t="s">
        <v>463</v>
      </c>
      <c r="I145" s="44" t="s">
        <v>472</v>
      </c>
      <c r="J145" s="46" t="s">
        <v>450</v>
      </c>
      <c r="K145" s="44" t="s">
        <v>472</v>
      </c>
      <c r="L145" s="44"/>
    </row>
    <row r="146" spans="1:12">
      <c r="A146" s="44"/>
      <c r="B146" s="44"/>
      <c r="C146" s="45"/>
      <c r="D146" s="44"/>
      <c r="E146" s="44"/>
      <c r="F146" s="44" t="s">
        <v>474</v>
      </c>
      <c r="G146" s="44" t="s">
        <v>595</v>
      </c>
      <c r="H146" s="46" t="s">
        <v>478</v>
      </c>
      <c r="I146" s="44" t="s">
        <v>464</v>
      </c>
      <c r="J146" s="46" t="s">
        <v>98</v>
      </c>
      <c r="K146" s="44" t="s">
        <v>464</v>
      </c>
      <c r="L146" s="44"/>
    </row>
    <row r="147" spans="1:12">
      <c r="A147" s="44"/>
      <c r="B147" s="44"/>
      <c r="C147" s="45"/>
      <c r="D147" s="44"/>
      <c r="E147" s="44"/>
      <c r="F147" s="44"/>
      <c r="G147" s="44" t="s">
        <v>596</v>
      </c>
      <c r="H147" s="46" t="s">
        <v>448</v>
      </c>
      <c r="I147" s="44" t="s">
        <v>464</v>
      </c>
      <c r="J147" s="46" t="s">
        <v>450</v>
      </c>
      <c r="K147" s="44" t="s">
        <v>464</v>
      </c>
      <c r="L147" s="44"/>
    </row>
    <row r="148" spans="1:12">
      <c r="A148" s="44"/>
      <c r="B148" s="44"/>
      <c r="C148" s="45"/>
      <c r="D148" s="44"/>
      <c r="E148" s="44" t="s">
        <v>453</v>
      </c>
      <c r="F148" s="44" t="s">
        <v>537</v>
      </c>
      <c r="G148" s="44" t="s">
        <v>597</v>
      </c>
      <c r="H148" s="46" t="s">
        <v>463</v>
      </c>
      <c r="I148" s="44" t="s">
        <v>464</v>
      </c>
      <c r="J148" s="46" t="s">
        <v>450</v>
      </c>
      <c r="K148" s="44" t="s">
        <v>464</v>
      </c>
      <c r="L148" s="44"/>
    </row>
    <row r="149" ht="45" spans="1:12">
      <c r="A149" s="44"/>
      <c r="B149" s="44"/>
      <c r="C149" s="45"/>
      <c r="D149" s="44"/>
      <c r="E149" s="44"/>
      <c r="F149" s="44" t="s">
        <v>454</v>
      </c>
      <c r="G149" s="44" t="s">
        <v>598</v>
      </c>
      <c r="H149" s="46" t="s">
        <v>478</v>
      </c>
      <c r="I149" s="44" t="s">
        <v>464</v>
      </c>
      <c r="J149" s="46" t="s">
        <v>98</v>
      </c>
      <c r="K149" s="44" t="s">
        <v>464</v>
      </c>
      <c r="L149" s="44"/>
    </row>
    <row r="150" ht="33.75" spans="1:12">
      <c r="A150" s="44"/>
      <c r="B150" s="44"/>
      <c r="C150" s="45"/>
      <c r="D150" s="44"/>
      <c r="E150" s="44"/>
      <c r="F150" s="44" t="s">
        <v>549</v>
      </c>
      <c r="G150" s="44" t="s">
        <v>599</v>
      </c>
      <c r="H150" s="46" t="s">
        <v>478</v>
      </c>
      <c r="I150" s="44" t="s">
        <v>472</v>
      </c>
      <c r="J150" s="46" t="s">
        <v>98</v>
      </c>
      <c r="K150" s="44" t="s">
        <v>472</v>
      </c>
      <c r="L150" s="44"/>
    </row>
    <row r="151" spans="1:12">
      <c r="A151" s="44"/>
      <c r="B151" s="44"/>
      <c r="C151" s="45"/>
      <c r="D151" s="44"/>
      <c r="E151" s="44" t="s">
        <v>482</v>
      </c>
      <c r="F151" s="44" t="s">
        <v>482</v>
      </c>
      <c r="G151" s="44" t="s">
        <v>600</v>
      </c>
      <c r="H151" s="46" t="s">
        <v>463</v>
      </c>
      <c r="I151" s="44" t="s">
        <v>472</v>
      </c>
      <c r="J151" s="46" t="s">
        <v>450</v>
      </c>
      <c r="K151" s="44" t="s">
        <v>472</v>
      </c>
      <c r="L151" s="44"/>
    </row>
    <row r="152" ht="22.5" spans="1:12">
      <c r="A152" s="44"/>
      <c r="B152" s="44"/>
      <c r="C152" s="45"/>
      <c r="D152" s="44"/>
      <c r="E152" s="44" t="s">
        <v>497</v>
      </c>
      <c r="F152" s="44" t="s">
        <v>498</v>
      </c>
      <c r="G152" s="44" t="s">
        <v>646</v>
      </c>
      <c r="H152" s="46" t="s">
        <v>489</v>
      </c>
      <c r="I152" s="44" t="s">
        <v>472</v>
      </c>
      <c r="J152" s="46" t="s">
        <v>530</v>
      </c>
      <c r="K152" s="44" t="s">
        <v>472</v>
      </c>
      <c r="L152" s="44"/>
    </row>
    <row r="153" spans="1:12">
      <c r="A153" s="44"/>
      <c r="B153" s="44" t="s">
        <v>647</v>
      </c>
      <c r="C153" s="45">
        <v>17.6455</v>
      </c>
      <c r="D153" s="44" t="s">
        <v>532</v>
      </c>
      <c r="E153" s="44" t="s">
        <v>445</v>
      </c>
      <c r="F153" s="44" t="s">
        <v>446</v>
      </c>
      <c r="G153" s="44" t="s">
        <v>533</v>
      </c>
      <c r="H153" s="46" t="s">
        <v>489</v>
      </c>
      <c r="I153" s="44" t="s">
        <v>464</v>
      </c>
      <c r="J153" s="46" t="s">
        <v>534</v>
      </c>
      <c r="K153" s="44" t="s">
        <v>467</v>
      </c>
      <c r="L153" s="44" t="s">
        <v>535</v>
      </c>
    </row>
    <row r="154" ht="56.25" spans="1:12">
      <c r="A154" s="44"/>
      <c r="B154" s="44"/>
      <c r="C154" s="45"/>
      <c r="D154" s="44"/>
      <c r="E154" s="44"/>
      <c r="F154" s="44" t="s">
        <v>470</v>
      </c>
      <c r="G154" s="44" t="s">
        <v>536</v>
      </c>
      <c r="H154" s="46" t="s">
        <v>489</v>
      </c>
      <c r="I154" s="44" t="s">
        <v>464</v>
      </c>
      <c r="J154" s="46" t="s">
        <v>450</v>
      </c>
      <c r="K154" s="44" t="s">
        <v>456</v>
      </c>
      <c r="L154" s="44" t="s">
        <v>535</v>
      </c>
    </row>
    <row r="155" ht="67.5" spans="1:12">
      <c r="A155" s="44"/>
      <c r="B155" s="44"/>
      <c r="C155" s="45"/>
      <c r="D155" s="44"/>
      <c r="E155" s="44" t="s">
        <v>453</v>
      </c>
      <c r="F155" s="44" t="s">
        <v>537</v>
      </c>
      <c r="G155" s="44" t="s">
        <v>538</v>
      </c>
      <c r="H155" s="46" t="s">
        <v>489</v>
      </c>
      <c r="I155" s="44" t="s">
        <v>449</v>
      </c>
      <c r="J155" s="46" t="s">
        <v>450</v>
      </c>
      <c r="K155" s="44" t="s">
        <v>467</v>
      </c>
      <c r="L155" s="44" t="s">
        <v>535</v>
      </c>
    </row>
    <row r="156" spans="1:12">
      <c r="A156" s="44"/>
      <c r="B156" s="44"/>
      <c r="C156" s="45"/>
      <c r="D156" s="44"/>
      <c r="E156" s="44"/>
      <c r="F156" s="44" t="s">
        <v>454</v>
      </c>
      <c r="G156" s="44" t="s">
        <v>539</v>
      </c>
      <c r="H156" s="46" t="s">
        <v>448</v>
      </c>
      <c r="I156" s="44" t="s">
        <v>449</v>
      </c>
      <c r="J156" s="46" t="s">
        <v>450</v>
      </c>
      <c r="K156" s="44" t="s">
        <v>467</v>
      </c>
      <c r="L156" s="44" t="s">
        <v>452</v>
      </c>
    </row>
    <row r="157" ht="22.5" spans="1:12">
      <c r="A157" s="44" t="s">
        <v>648</v>
      </c>
      <c r="B157" s="44" t="s">
        <v>443</v>
      </c>
      <c r="C157" s="45">
        <v>6.3316</v>
      </c>
      <c r="D157" s="44" t="s">
        <v>444</v>
      </c>
      <c r="E157" s="44" t="s">
        <v>445</v>
      </c>
      <c r="F157" s="44" t="s">
        <v>446</v>
      </c>
      <c r="G157" s="44" t="s">
        <v>447</v>
      </c>
      <c r="H157" s="46" t="s">
        <v>448</v>
      </c>
      <c r="I157" s="44" t="s">
        <v>449</v>
      </c>
      <c r="J157" s="46" t="s">
        <v>450</v>
      </c>
      <c r="K157" s="44" t="s">
        <v>451</v>
      </c>
      <c r="L157" s="44" t="s">
        <v>452</v>
      </c>
    </row>
    <row r="158" ht="22.5" spans="1:12">
      <c r="A158" s="44"/>
      <c r="B158" s="44"/>
      <c r="C158" s="45"/>
      <c r="D158" s="44"/>
      <c r="E158" s="44" t="s">
        <v>453</v>
      </c>
      <c r="F158" s="44" t="s">
        <v>454</v>
      </c>
      <c r="G158" s="44" t="s">
        <v>455</v>
      </c>
      <c r="H158" s="46" t="s">
        <v>448</v>
      </c>
      <c r="I158" s="44" t="s">
        <v>449</v>
      </c>
      <c r="J158" s="46" t="s">
        <v>450</v>
      </c>
      <c r="K158" s="44" t="s">
        <v>456</v>
      </c>
      <c r="L158" s="44" t="s">
        <v>452</v>
      </c>
    </row>
    <row r="159" ht="22.5" spans="1:12">
      <c r="A159" s="44"/>
      <c r="B159" s="44" t="s">
        <v>457</v>
      </c>
      <c r="C159" s="45">
        <v>354.224</v>
      </c>
      <c r="D159" s="44" t="s">
        <v>444</v>
      </c>
      <c r="E159" s="44" t="s">
        <v>445</v>
      </c>
      <c r="F159" s="44" t="s">
        <v>446</v>
      </c>
      <c r="G159" s="44" t="s">
        <v>447</v>
      </c>
      <c r="H159" s="46" t="s">
        <v>448</v>
      </c>
      <c r="I159" s="44" t="s">
        <v>449</v>
      </c>
      <c r="J159" s="46" t="s">
        <v>450</v>
      </c>
      <c r="K159" s="44" t="s">
        <v>451</v>
      </c>
      <c r="L159" s="44" t="s">
        <v>452</v>
      </c>
    </row>
    <row r="160" ht="22.5" spans="1:12">
      <c r="A160" s="44"/>
      <c r="B160" s="44"/>
      <c r="C160" s="45"/>
      <c r="D160" s="44"/>
      <c r="E160" s="44" t="s">
        <v>453</v>
      </c>
      <c r="F160" s="44" t="s">
        <v>454</v>
      </c>
      <c r="G160" s="44" t="s">
        <v>455</v>
      </c>
      <c r="H160" s="46" t="s">
        <v>448</v>
      </c>
      <c r="I160" s="44" t="s">
        <v>449</v>
      </c>
      <c r="J160" s="46" t="s">
        <v>450</v>
      </c>
      <c r="K160" s="44" t="s">
        <v>456</v>
      </c>
      <c r="L160" s="44" t="s">
        <v>452</v>
      </c>
    </row>
    <row r="161" spans="1:12">
      <c r="A161" s="44"/>
      <c r="B161" s="44" t="s">
        <v>531</v>
      </c>
      <c r="C161" s="45">
        <v>31.23</v>
      </c>
      <c r="D161" s="44" t="s">
        <v>532</v>
      </c>
      <c r="E161" s="44" t="s">
        <v>445</v>
      </c>
      <c r="F161" s="44" t="s">
        <v>446</v>
      </c>
      <c r="G161" s="44" t="s">
        <v>533</v>
      </c>
      <c r="H161" s="46" t="s">
        <v>489</v>
      </c>
      <c r="I161" s="44" t="s">
        <v>464</v>
      </c>
      <c r="J161" s="46" t="s">
        <v>534</v>
      </c>
      <c r="K161" s="44" t="s">
        <v>467</v>
      </c>
      <c r="L161" s="44" t="s">
        <v>535</v>
      </c>
    </row>
    <row r="162" ht="56.25" spans="1:12">
      <c r="A162" s="44"/>
      <c r="B162" s="44"/>
      <c r="C162" s="45"/>
      <c r="D162" s="44"/>
      <c r="E162" s="44"/>
      <c r="F162" s="44" t="s">
        <v>470</v>
      </c>
      <c r="G162" s="44" t="s">
        <v>536</v>
      </c>
      <c r="H162" s="46" t="s">
        <v>489</v>
      </c>
      <c r="I162" s="44" t="s">
        <v>464</v>
      </c>
      <c r="J162" s="46" t="s">
        <v>450</v>
      </c>
      <c r="K162" s="44" t="s">
        <v>456</v>
      </c>
      <c r="L162" s="44" t="s">
        <v>535</v>
      </c>
    </row>
    <row r="163" ht="67.5" spans="1:12">
      <c r="A163" s="44"/>
      <c r="B163" s="44"/>
      <c r="C163" s="45"/>
      <c r="D163" s="44"/>
      <c r="E163" s="44" t="s">
        <v>453</v>
      </c>
      <c r="F163" s="44" t="s">
        <v>537</v>
      </c>
      <c r="G163" s="44" t="s">
        <v>538</v>
      </c>
      <c r="H163" s="46" t="s">
        <v>489</v>
      </c>
      <c r="I163" s="44" t="s">
        <v>449</v>
      </c>
      <c r="J163" s="46" t="s">
        <v>450</v>
      </c>
      <c r="K163" s="44" t="s">
        <v>467</v>
      </c>
      <c r="L163" s="44" t="s">
        <v>535</v>
      </c>
    </row>
    <row r="164" spans="1:12">
      <c r="A164" s="44"/>
      <c r="B164" s="44"/>
      <c r="C164" s="45"/>
      <c r="D164" s="44"/>
      <c r="E164" s="44"/>
      <c r="F164" s="44" t="s">
        <v>454</v>
      </c>
      <c r="G164" s="44" t="s">
        <v>539</v>
      </c>
      <c r="H164" s="46" t="s">
        <v>448</v>
      </c>
      <c r="I164" s="44" t="s">
        <v>449</v>
      </c>
      <c r="J164" s="46" t="s">
        <v>450</v>
      </c>
      <c r="K164" s="44" t="s">
        <v>467</v>
      </c>
      <c r="L164" s="44" t="s">
        <v>452</v>
      </c>
    </row>
    <row r="165" spans="1:12">
      <c r="A165" s="44"/>
      <c r="B165" s="44" t="s">
        <v>540</v>
      </c>
      <c r="C165" s="45">
        <v>7.992</v>
      </c>
      <c r="D165" s="44" t="s">
        <v>532</v>
      </c>
      <c r="E165" s="44" t="s">
        <v>445</v>
      </c>
      <c r="F165" s="44" t="s">
        <v>446</v>
      </c>
      <c r="G165" s="44" t="s">
        <v>533</v>
      </c>
      <c r="H165" s="46" t="s">
        <v>489</v>
      </c>
      <c r="I165" s="44" t="s">
        <v>464</v>
      </c>
      <c r="J165" s="46" t="s">
        <v>534</v>
      </c>
      <c r="K165" s="44" t="s">
        <v>467</v>
      </c>
      <c r="L165" s="44" t="s">
        <v>535</v>
      </c>
    </row>
    <row r="166" ht="56.25" spans="1:12">
      <c r="A166" s="44"/>
      <c r="B166" s="44"/>
      <c r="C166" s="45"/>
      <c r="D166" s="44"/>
      <c r="E166" s="44"/>
      <c r="F166" s="44" t="s">
        <v>470</v>
      </c>
      <c r="G166" s="44" t="s">
        <v>536</v>
      </c>
      <c r="H166" s="46" t="s">
        <v>489</v>
      </c>
      <c r="I166" s="44" t="s">
        <v>464</v>
      </c>
      <c r="J166" s="46" t="s">
        <v>450</v>
      </c>
      <c r="K166" s="44" t="s">
        <v>456</v>
      </c>
      <c r="L166" s="44" t="s">
        <v>535</v>
      </c>
    </row>
    <row r="167" ht="67.5" spans="1:12">
      <c r="A167" s="44"/>
      <c r="B167" s="44"/>
      <c r="C167" s="45"/>
      <c r="D167" s="44"/>
      <c r="E167" s="44" t="s">
        <v>453</v>
      </c>
      <c r="F167" s="44" t="s">
        <v>537</v>
      </c>
      <c r="G167" s="44" t="s">
        <v>538</v>
      </c>
      <c r="H167" s="46" t="s">
        <v>489</v>
      </c>
      <c r="I167" s="44" t="s">
        <v>449</v>
      </c>
      <c r="J167" s="46" t="s">
        <v>450</v>
      </c>
      <c r="K167" s="44" t="s">
        <v>467</v>
      </c>
      <c r="L167" s="44" t="s">
        <v>535</v>
      </c>
    </row>
    <row r="168" spans="1:12">
      <c r="A168" s="44"/>
      <c r="B168" s="44"/>
      <c r="C168" s="45"/>
      <c r="D168" s="44"/>
      <c r="E168" s="44"/>
      <c r="F168" s="44" t="s">
        <v>454</v>
      </c>
      <c r="G168" s="44" t="s">
        <v>539</v>
      </c>
      <c r="H168" s="46" t="s">
        <v>448</v>
      </c>
      <c r="I168" s="44" t="s">
        <v>449</v>
      </c>
      <c r="J168" s="46" t="s">
        <v>450</v>
      </c>
      <c r="K168" s="44" t="s">
        <v>467</v>
      </c>
      <c r="L168" s="44" t="s">
        <v>452</v>
      </c>
    </row>
    <row r="169" ht="22.5" spans="1:12">
      <c r="A169" s="44"/>
      <c r="B169" s="44" t="s">
        <v>542</v>
      </c>
      <c r="C169" s="45">
        <v>33.624</v>
      </c>
      <c r="D169" s="44" t="s">
        <v>444</v>
      </c>
      <c r="E169" s="44" t="s">
        <v>445</v>
      </c>
      <c r="F169" s="44" t="s">
        <v>446</v>
      </c>
      <c r="G169" s="44" t="s">
        <v>447</v>
      </c>
      <c r="H169" s="46" t="s">
        <v>448</v>
      </c>
      <c r="I169" s="44" t="s">
        <v>449</v>
      </c>
      <c r="J169" s="46" t="s">
        <v>450</v>
      </c>
      <c r="K169" s="44" t="s">
        <v>451</v>
      </c>
      <c r="L169" s="44" t="s">
        <v>452</v>
      </c>
    </row>
    <row r="170" ht="22.5" spans="1:12">
      <c r="A170" s="44"/>
      <c r="B170" s="44"/>
      <c r="C170" s="45"/>
      <c r="D170" s="44"/>
      <c r="E170" s="44" t="s">
        <v>453</v>
      </c>
      <c r="F170" s="44" t="s">
        <v>454</v>
      </c>
      <c r="G170" s="44" t="s">
        <v>455</v>
      </c>
      <c r="H170" s="46" t="s">
        <v>448</v>
      </c>
      <c r="I170" s="44" t="s">
        <v>449</v>
      </c>
      <c r="J170" s="46" t="s">
        <v>450</v>
      </c>
      <c r="K170" s="44" t="s">
        <v>456</v>
      </c>
      <c r="L170" s="44" t="s">
        <v>452</v>
      </c>
    </row>
    <row r="171" ht="22.5" spans="1:12">
      <c r="A171" s="44"/>
      <c r="B171" s="44" t="s">
        <v>543</v>
      </c>
      <c r="C171" s="45">
        <v>13.5</v>
      </c>
      <c r="D171" s="44" t="s">
        <v>444</v>
      </c>
      <c r="E171" s="44" t="s">
        <v>445</v>
      </c>
      <c r="F171" s="44" t="s">
        <v>446</v>
      </c>
      <c r="G171" s="44" t="s">
        <v>447</v>
      </c>
      <c r="H171" s="46" t="s">
        <v>448</v>
      </c>
      <c r="I171" s="44" t="s">
        <v>449</v>
      </c>
      <c r="J171" s="46" t="s">
        <v>450</v>
      </c>
      <c r="K171" s="44" t="s">
        <v>451</v>
      </c>
      <c r="L171" s="44" t="s">
        <v>452</v>
      </c>
    </row>
    <row r="172" ht="22.5" spans="1:12">
      <c r="A172" s="44"/>
      <c r="B172" s="44"/>
      <c r="C172" s="45"/>
      <c r="D172" s="44"/>
      <c r="E172" s="44" t="s">
        <v>453</v>
      </c>
      <c r="F172" s="44" t="s">
        <v>454</v>
      </c>
      <c r="G172" s="44" t="s">
        <v>455</v>
      </c>
      <c r="H172" s="46" t="s">
        <v>448</v>
      </c>
      <c r="I172" s="44" t="s">
        <v>449</v>
      </c>
      <c r="J172" s="46" t="s">
        <v>450</v>
      </c>
      <c r="K172" s="44" t="s">
        <v>456</v>
      </c>
      <c r="L172" s="44" t="s">
        <v>452</v>
      </c>
    </row>
    <row r="173" ht="22.5" spans="1:12">
      <c r="A173" s="44"/>
      <c r="B173" s="44" t="s">
        <v>581</v>
      </c>
      <c r="C173" s="45">
        <v>19.6707</v>
      </c>
      <c r="D173" s="44" t="s">
        <v>444</v>
      </c>
      <c r="E173" s="44" t="s">
        <v>445</v>
      </c>
      <c r="F173" s="44" t="s">
        <v>446</v>
      </c>
      <c r="G173" s="44" t="s">
        <v>447</v>
      </c>
      <c r="H173" s="46" t="s">
        <v>448</v>
      </c>
      <c r="I173" s="44" t="s">
        <v>449</v>
      </c>
      <c r="J173" s="46" t="s">
        <v>450</v>
      </c>
      <c r="K173" s="44" t="s">
        <v>451</v>
      </c>
      <c r="L173" s="44" t="s">
        <v>452</v>
      </c>
    </row>
    <row r="174" ht="22.5" spans="1:12">
      <c r="A174" s="44"/>
      <c r="B174" s="44"/>
      <c r="C174" s="45"/>
      <c r="D174" s="44"/>
      <c r="E174" s="44" t="s">
        <v>453</v>
      </c>
      <c r="F174" s="44" t="s">
        <v>454</v>
      </c>
      <c r="G174" s="44" t="s">
        <v>455</v>
      </c>
      <c r="H174" s="46" t="s">
        <v>448</v>
      </c>
      <c r="I174" s="44" t="s">
        <v>449</v>
      </c>
      <c r="J174" s="46" t="s">
        <v>450</v>
      </c>
      <c r="K174" s="44" t="s">
        <v>456</v>
      </c>
      <c r="L174" s="44" t="s">
        <v>452</v>
      </c>
    </row>
    <row r="175" ht="22.5" spans="1:12">
      <c r="A175" s="44"/>
      <c r="B175" s="44" t="s">
        <v>582</v>
      </c>
      <c r="C175" s="45">
        <v>9.8355</v>
      </c>
      <c r="D175" s="44" t="s">
        <v>444</v>
      </c>
      <c r="E175" s="44" t="s">
        <v>445</v>
      </c>
      <c r="F175" s="44" t="s">
        <v>446</v>
      </c>
      <c r="G175" s="44" t="s">
        <v>447</v>
      </c>
      <c r="H175" s="46" t="s">
        <v>448</v>
      </c>
      <c r="I175" s="44" t="s">
        <v>449</v>
      </c>
      <c r="J175" s="46" t="s">
        <v>450</v>
      </c>
      <c r="K175" s="44" t="s">
        <v>451</v>
      </c>
      <c r="L175" s="44" t="s">
        <v>452</v>
      </c>
    </row>
    <row r="176" ht="22.5" spans="1:12">
      <c r="A176" s="44"/>
      <c r="B176" s="44"/>
      <c r="C176" s="45"/>
      <c r="D176" s="44"/>
      <c r="E176" s="44" t="s">
        <v>453</v>
      </c>
      <c r="F176" s="44" t="s">
        <v>454</v>
      </c>
      <c r="G176" s="44" t="s">
        <v>455</v>
      </c>
      <c r="H176" s="46" t="s">
        <v>448</v>
      </c>
      <c r="I176" s="44" t="s">
        <v>449</v>
      </c>
      <c r="J176" s="46" t="s">
        <v>450</v>
      </c>
      <c r="K176" s="44" t="s">
        <v>456</v>
      </c>
      <c r="L176" s="44" t="s">
        <v>452</v>
      </c>
    </row>
    <row r="177" ht="22.5" spans="1:12">
      <c r="A177" s="44"/>
      <c r="B177" s="44" t="s">
        <v>583</v>
      </c>
      <c r="C177" s="45">
        <v>0.2463</v>
      </c>
      <c r="D177" s="44" t="s">
        <v>444</v>
      </c>
      <c r="E177" s="44" t="s">
        <v>445</v>
      </c>
      <c r="F177" s="44" t="s">
        <v>446</v>
      </c>
      <c r="G177" s="44" t="s">
        <v>447</v>
      </c>
      <c r="H177" s="46" t="s">
        <v>448</v>
      </c>
      <c r="I177" s="44" t="s">
        <v>449</v>
      </c>
      <c r="J177" s="46" t="s">
        <v>450</v>
      </c>
      <c r="K177" s="44" t="s">
        <v>451</v>
      </c>
      <c r="L177" s="44" t="s">
        <v>452</v>
      </c>
    </row>
    <row r="178" ht="22.5" spans="1:12">
      <c r="A178" s="44"/>
      <c r="B178" s="44"/>
      <c r="C178" s="45"/>
      <c r="D178" s="44"/>
      <c r="E178" s="44" t="s">
        <v>453</v>
      </c>
      <c r="F178" s="44" t="s">
        <v>454</v>
      </c>
      <c r="G178" s="44" t="s">
        <v>455</v>
      </c>
      <c r="H178" s="46" t="s">
        <v>448</v>
      </c>
      <c r="I178" s="44" t="s">
        <v>449</v>
      </c>
      <c r="J178" s="46" t="s">
        <v>450</v>
      </c>
      <c r="K178" s="44" t="s">
        <v>456</v>
      </c>
      <c r="L178" s="44" t="s">
        <v>452</v>
      </c>
    </row>
    <row r="179" ht="22.5" spans="1:12">
      <c r="A179" s="44"/>
      <c r="B179" s="44" t="s">
        <v>584</v>
      </c>
      <c r="C179" s="45">
        <v>18.0579</v>
      </c>
      <c r="D179" s="44" t="s">
        <v>444</v>
      </c>
      <c r="E179" s="44" t="s">
        <v>445</v>
      </c>
      <c r="F179" s="44" t="s">
        <v>446</v>
      </c>
      <c r="G179" s="44" t="s">
        <v>447</v>
      </c>
      <c r="H179" s="46" t="s">
        <v>448</v>
      </c>
      <c r="I179" s="44" t="s">
        <v>449</v>
      </c>
      <c r="J179" s="46" t="s">
        <v>450</v>
      </c>
      <c r="K179" s="44" t="s">
        <v>451</v>
      </c>
      <c r="L179" s="44" t="s">
        <v>452</v>
      </c>
    </row>
    <row r="180" ht="22.5" spans="1:12">
      <c r="A180" s="44"/>
      <c r="B180" s="44"/>
      <c r="C180" s="45"/>
      <c r="D180" s="44"/>
      <c r="E180" s="44" t="s">
        <v>453</v>
      </c>
      <c r="F180" s="44" t="s">
        <v>454</v>
      </c>
      <c r="G180" s="44" t="s">
        <v>455</v>
      </c>
      <c r="H180" s="46" t="s">
        <v>448</v>
      </c>
      <c r="I180" s="44" t="s">
        <v>449</v>
      </c>
      <c r="J180" s="46" t="s">
        <v>450</v>
      </c>
      <c r="K180" s="44" t="s">
        <v>456</v>
      </c>
      <c r="L180" s="44" t="s">
        <v>452</v>
      </c>
    </row>
    <row r="181" ht="22.5" spans="1:12">
      <c r="A181" s="44"/>
      <c r="B181" s="44" t="s">
        <v>585</v>
      </c>
      <c r="C181" s="45">
        <v>0.54</v>
      </c>
      <c r="D181" s="44" t="s">
        <v>444</v>
      </c>
      <c r="E181" s="44" t="s">
        <v>445</v>
      </c>
      <c r="F181" s="44" t="s">
        <v>446</v>
      </c>
      <c r="G181" s="44" t="s">
        <v>447</v>
      </c>
      <c r="H181" s="46" t="s">
        <v>448</v>
      </c>
      <c r="I181" s="44" t="s">
        <v>449</v>
      </c>
      <c r="J181" s="46" t="s">
        <v>450</v>
      </c>
      <c r="K181" s="44" t="s">
        <v>451</v>
      </c>
      <c r="L181" s="44" t="s">
        <v>452</v>
      </c>
    </row>
    <row r="182" ht="22.5" spans="1:12">
      <c r="A182" s="44"/>
      <c r="B182" s="44"/>
      <c r="C182" s="45"/>
      <c r="D182" s="44"/>
      <c r="E182" s="44" t="s">
        <v>453</v>
      </c>
      <c r="F182" s="44" t="s">
        <v>454</v>
      </c>
      <c r="G182" s="44" t="s">
        <v>455</v>
      </c>
      <c r="H182" s="46" t="s">
        <v>448</v>
      </c>
      <c r="I182" s="44" t="s">
        <v>449</v>
      </c>
      <c r="J182" s="46" t="s">
        <v>450</v>
      </c>
      <c r="K182" s="44" t="s">
        <v>456</v>
      </c>
      <c r="L182" s="44" t="s">
        <v>452</v>
      </c>
    </row>
    <row r="183" ht="22.5" spans="1:12">
      <c r="A183" s="44"/>
      <c r="B183" s="44" t="s">
        <v>603</v>
      </c>
      <c r="C183" s="45">
        <v>2.376</v>
      </c>
      <c r="D183" s="44" t="s">
        <v>444</v>
      </c>
      <c r="E183" s="44" t="s">
        <v>445</v>
      </c>
      <c r="F183" s="44" t="s">
        <v>446</v>
      </c>
      <c r="G183" s="44" t="s">
        <v>447</v>
      </c>
      <c r="H183" s="46" t="s">
        <v>448</v>
      </c>
      <c r="I183" s="44" t="s">
        <v>449</v>
      </c>
      <c r="J183" s="46" t="s">
        <v>450</v>
      </c>
      <c r="K183" s="44" t="s">
        <v>451</v>
      </c>
      <c r="L183" s="44" t="s">
        <v>452</v>
      </c>
    </row>
    <row r="184" ht="22.5" spans="1:12">
      <c r="A184" s="44"/>
      <c r="B184" s="44"/>
      <c r="C184" s="45"/>
      <c r="D184" s="44"/>
      <c r="E184" s="44" t="s">
        <v>453</v>
      </c>
      <c r="F184" s="44" t="s">
        <v>454</v>
      </c>
      <c r="G184" s="44" t="s">
        <v>455</v>
      </c>
      <c r="H184" s="46" t="s">
        <v>448</v>
      </c>
      <c r="I184" s="44" t="s">
        <v>449</v>
      </c>
      <c r="J184" s="46" t="s">
        <v>450</v>
      </c>
      <c r="K184" s="44" t="s">
        <v>456</v>
      </c>
      <c r="L184" s="44" t="s">
        <v>452</v>
      </c>
    </row>
    <row r="185" ht="22.5" spans="1:12">
      <c r="A185" s="44"/>
      <c r="B185" s="44" t="s">
        <v>604</v>
      </c>
      <c r="C185" s="45">
        <v>89.3153</v>
      </c>
      <c r="D185" s="44" t="s">
        <v>444</v>
      </c>
      <c r="E185" s="44" t="s">
        <v>445</v>
      </c>
      <c r="F185" s="44" t="s">
        <v>446</v>
      </c>
      <c r="G185" s="44" t="s">
        <v>447</v>
      </c>
      <c r="H185" s="46" t="s">
        <v>448</v>
      </c>
      <c r="I185" s="44" t="s">
        <v>449</v>
      </c>
      <c r="J185" s="46" t="s">
        <v>450</v>
      </c>
      <c r="K185" s="44" t="s">
        <v>451</v>
      </c>
      <c r="L185" s="44" t="s">
        <v>452</v>
      </c>
    </row>
    <row r="186" ht="22.5" spans="1:12">
      <c r="A186" s="44"/>
      <c r="B186" s="44"/>
      <c r="C186" s="45"/>
      <c r="D186" s="44"/>
      <c r="E186" s="44" t="s">
        <v>453</v>
      </c>
      <c r="F186" s="44" t="s">
        <v>454</v>
      </c>
      <c r="G186" s="44" t="s">
        <v>455</v>
      </c>
      <c r="H186" s="46" t="s">
        <v>448</v>
      </c>
      <c r="I186" s="44" t="s">
        <v>449</v>
      </c>
      <c r="J186" s="46" t="s">
        <v>450</v>
      </c>
      <c r="K186" s="44" t="s">
        <v>456</v>
      </c>
      <c r="L186" s="44" t="s">
        <v>452</v>
      </c>
    </row>
    <row r="187" ht="22.5" spans="1:12">
      <c r="A187" s="44"/>
      <c r="B187" s="44" t="s">
        <v>649</v>
      </c>
      <c r="C187" s="45">
        <v>10</v>
      </c>
      <c r="D187" s="44" t="s">
        <v>650</v>
      </c>
      <c r="E187" s="44" t="s">
        <v>445</v>
      </c>
      <c r="F187" s="44" t="s">
        <v>446</v>
      </c>
      <c r="G187" s="44" t="s">
        <v>651</v>
      </c>
      <c r="H187" s="46" t="s">
        <v>463</v>
      </c>
      <c r="I187" s="44" t="s">
        <v>451</v>
      </c>
      <c r="J187" s="46" t="s">
        <v>450</v>
      </c>
      <c r="K187" s="44" t="s">
        <v>652</v>
      </c>
      <c r="L187" s="44"/>
    </row>
    <row r="188" spans="1:12">
      <c r="A188" s="44"/>
      <c r="B188" s="44"/>
      <c r="C188" s="45"/>
      <c r="D188" s="44"/>
      <c r="E188" s="44" t="s">
        <v>453</v>
      </c>
      <c r="F188" s="44" t="s">
        <v>454</v>
      </c>
      <c r="G188" s="44" t="s">
        <v>653</v>
      </c>
      <c r="H188" s="46" t="s">
        <v>463</v>
      </c>
      <c r="I188" s="44" t="s">
        <v>467</v>
      </c>
      <c r="J188" s="46" t="s">
        <v>450</v>
      </c>
      <c r="K188" s="44" t="s">
        <v>467</v>
      </c>
      <c r="L188" s="44"/>
    </row>
    <row r="189" spans="1:12">
      <c r="A189" s="44"/>
      <c r="B189" s="44"/>
      <c r="C189" s="45"/>
      <c r="D189" s="44"/>
      <c r="E189" s="44"/>
      <c r="F189" s="44"/>
      <c r="G189" s="44" t="s">
        <v>654</v>
      </c>
      <c r="H189" s="46" t="s">
        <v>463</v>
      </c>
      <c r="I189" s="44" t="s">
        <v>472</v>
      </c>
      <c r="J189" s="46" t="s">
        <v>450</v>
      </c>
      <c r="K189" s="44" t="s">
        <v>472</v>
      </c>
      <c r="L189" s="44"/>
    </row>
    <row r="190" ht="22.5" spans="1:12">
      <c r="A190" s="44"/>
      <c r="B190" s="44"/>
      <c r="C190" s="45"/>
      <c r="D190" s="44"/>
      <c r="E190" s="44"/>
      <c r="F190" s="44"/>
      <c r="G190" s="44" t="s">
        <v>655</v>
      </c>
      <c r="H190" s="46" t="s">
        <v>463</v>
      </c>
      <c r="I190" s="44" t="s">
        <v>472</v>
      </c>
      <c r="J190" s="46" t="s">
        <v>450</v>
      </c>
      <c r="K190" s="44" t="s">
        <v>472</v>
      </c>
      <c r="L190" s="44"/>
    </row>
    <row r="191" ht="22.5" spans="1:12">
      <c r="A191" s="44"/>
      <c r="B191" s="44" t="s">
        <v>656</v>
      </c>
      <c r="C191" s="45">
        <v>27</v>
      </c>
      <c r="D191" s="44" t="s">
        <v>657</v>
      </c>
      <c r="E191" s="44" t="s">
        <v>445</v>
      </c>
      <c r="F191" s="44" t="s">
        <v>446</v>
      </c>
      <c r="G191" s="44" t="s">
        <v>651</v>
      </c>
      <c r="H191" s="46" t="s">
        <v>463</v>
      </c>
      <c r="I191" s="44" t="s">
        <v>451</v>
      </c>
      <c r="J191" s="46" t="s">
        <v>450</v>
      </c>
      <c r="K191" s="44" t="s">
        <v>652</v>
      </c>
      <c r="L191" s="44"/>
    </row>
    <row r="192" spans="1:12">
      <c r="A192" s="44"/>
      <c r="B192" s="44"/>
      <c r="C192" s="45"/>
      <c r="D192" s="44"/>
      <c r="E192" s="44" t="s">
        <v>453</v>
      </c>
      <c r="F192" s="44" t="s">
        <v>454</v>
      </c>
      <c r="G192" s="44" t="s">
        <v>653</v>
      </c>
      <c r="H192" s="46" t="s">
        <v>463</v>
      </c>
      <c r="I192" s="44" t="s">
        <v>467</v>
      </c>
      <c r="J192" s="46" t="s">
        <v>450</v>
      </c>
      <c r="K192" s="44" t="s">
        <v>467</v>
      </c>
      <c r="L192" s="44"/>
    </row>
    <row r="193" spans="1:12">
      <c r="A193" s="44"/>
      <c r="B193" s="44"/>
      <c r="C193" s="45"/>
      <c r="D193" s="44"/>
      <c r="E193" s="44"/>
      <c r="F193" s="44"/>
      <c r="G193" s="44" t="s">
        <v>654</v>
      </c>
      <c r="H193" s="46" t="s">
        <v>463</v>
      </c>
      <c r="I193" s="44" t="s">
        <v>472</v>
      </c>
      <c r="J193" s="46" t="s">
        <v>450</v>
      </c>
      <c r="K193" s="44" t="s">
        <v>472</v>
      </c>
      <c r="L193" s="44"/>
    </row>
    <row r="194" ht="22.5" spans="1:12">
      <c r="A194" s="44"/>
      <c r="B194" s="44"/>
      <c r="C194" s="45"/>
      <c r="D194" s="44"/>
      <c r="E194" s="44"/>
      <c r="F194" s="44"/>
      <c r="G194" s="44" t="s">
        <v>655</v>
      </c>
      <c r="H194" s="46" t="s">
        <v>463</v>
      </c>
      <c r="I194" s="44" t="s">
        <v>472</v>
      </c>
      <c r="J194" s="46" t="s">
        <v>450</v>
      </c>
      <c r="K194" s="44" t="s">
        <v>472</v>
      </c>
      <c r="L194" s="44"/>
    </row>
    <row r="195" ht="22.5" spans="1:12">
      <c r="A195" s="44"/>
      <c r="B195" s="44" t="s">
        <v>658</v>
      </c>
      <c r="C195" s="45">
        <v>21.33</v>
      </c>
      <c r="D195" s="44" t="s">
        <v>659</v>
      </c>
      <c r="E195" s="44" t="s">
        <v>445</v>
      </c>
      <c r="F195" s="44" t="s">
        <v>446</v>
      </c>
      <c r="G195" s="44" t="s">
        <v>651</v>
      </c>
      <c r="H195" s="46" t="s">
        <v>463</v>
      </c>
      <c r="I195" s="44" t="s">
        <v>451</v>
      </c>
      <c r="J195" s="46" t="s">
        <v>450</v>
      </c>
      <c r="K195" s="44" t="s">
        <v>652</v>
      </c>
      <c r="L195" s="44"/>
    </row>
    <row r="196" spans="1:12">
      <c r="A196" s="44"/>
      <c r="B196" s="44"/>
      <c r="C196" s="45"/>
      <c r="D196" s="44"/>
      <c r="E196" s="44" t="s">
        <v>453</v>
      </c>
      <c r="F196" s="44" t="s">
        <v>454</v>
      </c>
      <c r="G196" s="44" t="s">
        <v>653</v>
      </c>
      <c r="H196" s="46" t="s">
        <v>463</v>
      </c>
      <c r="I196" s="44" t="s">
        <v>467</v>
      </c>
      <c r="J196" s="46" t="s">
        <v>450</v>
      </c>
      <c r="K196" s="44" t="s">
        <v>467</v>
      </c>
      <c r="L196" s="44"/>
    </row>
    <row r="197" ht="22.5" spans="1:12">
      <c r="A197" s="44"/>
      <c r="B197" s="44"/>
      <c r="C197" s="45"/>
      <c r="D197" s="44"/>
      <c r="E197" s="44"/>
      <c r="F197" s="44"/>
      <c r="G197" s="44" t="s">
        <v>655</v>
      </c>
      <c r="H197" s="46" t="s">
        <v>463</v>
      </c>
      <c r="I197" s="44" t="s">
        <v>472</v>
      </c>
      <c r="J197" s="46" t="s">
        <v>450</v>
      </c>
      <c r="K197" s="44" t="s">
        <v>472</v>
      </c>
      <c r="L197" s="44"/>
    </row>
    <row r="198" spans="1:12">
      <c r="A198" s="44"/>
      <c r="B198" s="44"/>
      <c r="C198" s="45"/>
      <c r="D198" s="44"/>
      <c r="E198" s="44"/>
      <c r="F198" s="44"/>
      <c r="G198" s="44" t="s">
        <v>654</v>
      </c>
      <c r="H198" s="46" t="s">
        <v>463</v>
      </c>
      <c r="I198" s="44" t="s">
        <v>472</v>
      </c>
      <c r="J198" s="46" t="s">
        <v>450</v>
      </c>
      <c r="K198" s="44" t="s">
        <v>472</v>
      </c>
      <c r="L198" s="44"/>
    </row>
    <row r="199" ht="22.5" spans="1:12">
      <c r="A199" s="44"/>
      <c r="B199" s="44" t="s">
        <v>660</v>
      </c>
      <c r="C199" s="45">
        <v>4.27</v>
      </c>
      <c r="D199" s="44" t="s">
        <v>661</v>
      </c>
      <c r="E199" s="44" t="s">
        <v>445</v>
      </c>
      <c r="F199" s="44" t="s">
        <v>446</v>
      </c>
      <c r="G199" s="44" t="s">
        <v>651</v>
      </c>
      <c r="H199" s="46" t="s">
        <v>463</v>
      </c>
      <c r="I199" s="44" t="s">
        <v>451</v>
      </c>
      <c r="J199" s="46" t="s">
        <v>450</v>
      </c>
      <c r="K199" s="44" t="s">
        <v>652</v>
      </c>
      <c r="L199" s="44"/>
    </row>
    <row r="200" spans="1:12">
      <c r="A200" s="44"/>
      <c r="B200" s="44"/>
      <c r="C200" s="45"/>
      <c r="D200" s="44"/>
      <c r="E200" s="44" t="s">
        <v>453</v>
      </c>
      <c r="F200" s="44" t="s">
        <v>454</v>
      </c>
      <c r="G200" s="44" t="s">
        <v>653</v>
      </c>
      <c r="H200" s="46" t="s">
        <v>463</v>
      </c>
      <c r="I200" s="44" t="s">
        <v>467</v>
      </c>
      <c r="J200" s="46" t="s">
        <v>450</v>
      </c>
      <c r="K200" s="44" t="s">
        <v>467</v>
      </c>
      <c r="L200" s="44"/>
    </row>
    <row r="201" spans="1:12">
      <c r="A201" s="44"/>
      <c r="B201" s="44"/>
      <c r="C201" s="45"/>
      <c r="D201" s="44"/>
      <c r="E201" s="44"/>
      <c r="F201" s="44"/>
      <c r="G201" s="44" t="s">
        <v>654</v>
      </c>
      <c r="H201" s="46" t="s">
        <v>463</v>
      </c>
      <c r="I201" s="44" t="s">
        <v>472</v>
      </c>
      <c r="J201" s="46" t="s">
        <v>450</v>
      </c>
      <c r="K201" s="44" t="s">
        <v>472</v>
      </c>
      <c r="L201" s="44"/>
    </row>
    <row r="202" ht="22.5" spans="1:12">
      <c r="A202" s="44"/>
      <c r="B202" s="44"/>
      <c r="C202" s="45"/>
      <c r="D202" s="44"/>
      <c r="E202" s="44"/>
      <c r="F202" s="44"/>
      <c r="G202" s="44" t="s">
        <v>655</v>
      </c>
      <c r="H202" s="46" t="s">
        <v>463</v>
      </c>
      <c r="I202" s="44" t="s">
        <v>472</v>
      </c>
      <c r="J202" s="46" t="s">
        <v>450</v>
      </c>
      <c r="K202" s="44" t="s">
        <v>472</v>
      </c>
      <c r="L202" s="44"/>
    </row>
    <row r="203" ht="22.5" spans="1:12">
      <c r="A203" s="44"/>
      <c r="B203" s="44" t="s">
        <v>662</v>
      </c>
      <c r="C203" s="45">
        <v>2.8</v>
      </c>
      <c r="D203" s="44" t="s">
        <v>663</v>
      </c>
      <c r="E203" s="44" t="s">
        <v>445</v>
      </c>
      <c r="F203" s="44" t="s">
        <v>446</v>
      </c>
      <c r="G203" s="44" t="s">
        <v>651</v>
      </c>
      <c r="H203" s="46" t="s">
        <v>463</v>
      </c>
      <c r="I203" s="44" t="s">
        <v>451</v>
      </c>
      <c r="J203" s="46" t="s">
        <v>450</v>
      </c>
      <c r="K203" s="44" t="s">
        <v>652</v>
      </c>
      <c r="L203" s="44"/>
    </row>
    <row r="204" spans="1:12">
      <c r="A204" s="44"/>
      <c r="B204" s="44"/>
      <c r="C204" s="45"/>
      <c r="D204" s="44"/>
      <c r="E204" s="44" t="s">
        <v>453</v>
      </c>
      <c r="F204" s="44" t="s">
        <v>454</v>
      </c>
      <c r="G204" s="44" t="s">
        <v>653</v>
      </c>
      <c r="H204" s="46" t="s">
        <v>463</v>
      </c>
      <c r="I204" s="44" t="s">
        <v>467</v>
      </c>
      <c r="J204" s="46" t="s">
        <v>450</v>
      </c>
      <c r="K204" s="44" t="s">
        <v>467</v>
      </c>
      <c r="L204" s="44"/>
    </row>
    <row r="205" ht="22.5" spans="1:12">
      <c r="A205" s="44"/>
      <c r="B205" s="44"/>
      <c r="C205" s="45"/>
      <c r="D205" s="44"/>
      <c r="E205" s="44"/>
      <c r="F205" s="44"/>
      <c r="G205" s="44" t="s">
        <v>655</v>
      </c>
      <c r="H205" s="46" t="s">
        <v>463</v>
      </c>
      <c r="I205" s="44" t="s">
        <v>472</v>
      </c>
      <c r="J205" s="46" t="s">
        <v>450</v>
      </c>
      <c r="K205" s="44" t="s">
        <v>472</v>
      </c>
      <c r="L205" s="44"/>
    </row>
    <row r="206" spans="1:12">
      <c r="A206" s="44"/>
      <c r="B206" s="44"/>
      <c r="C206" s="45"/>
      <c r="D206" s="44"/>
      <c r="E206" s="44"/>
      <c r="F206" s="44"/>
      <c r="G206" s="44" t="s">
        <v>654</v>
      </c>
      <c r="H206" s="46" t="s">
        <v>463</v>
      </c>
      <c r="I206" s="44" t="s">
        <v>472</v>
      </c>
      <c r="J206" s="46" t="s">
        <v>450</v>
      </c>
      <c r="K206" s="44" t="s">
        <v>472</v>
      </c>
      <c r="L206" s="44"/>
    </row>
    <row r="207" ht="22.5" spans="1:12">
      <c r="A207" s="44"/>
      <c r="B207" s="44" t="s">
        <v>664</v>
      </c>
      <c r="C207" s="45">
        <v>6</v>
      </c>
      <c r="D207" s="44" t="s">
        <v>665</v>
      </c>
      <c r="E207" s="44" t="s">
        <v>445</v>
      </c>
      <c r="F207" s="44" t="s">
        <v>446</v>
      </c>
      <c r="G207" s="44" t="s">
        <v>666</v>
      </c>
      <c r="H207" s="46" t="s">
        <v>463</v>
      </c>
      <c r="I207" s="44" t="s">
        <v>107</v>
      </c>
      <c r="J207" s="46" t="s">
        <v>450</v>
      </c>
      <c r="K207" s="44" t="s">
        <v>467</v>
      </c>
      <c r="L207" s="44"/>
    </row>
    <row r="208" ht="33.75" spans="1:12">
      <c r="A208" s="44"/>
      <c r="B208" s="44"/>
      <c r="C208" s="45"/>
      <c r="D208" s="44"/>
      <c r="E208" s="44"/>
      <c r="F208" s="44"/>
      <c r="G208" s="44" t="s">
        <v>667</v>
      </c>
      <c r="H208" s="46" t="s">
        <v>463</v>
      </c>
      <c r="I208" s="44" t="s">
        <v>107</v>
      </c>
      <c r="J208" s="46" t="s">
        <v>450</v>
      </c>
      <c r="K208" s="44" t="s">
        <v>472</v>
      </c>
      <c r="L208" s="44"/>
    </row>
    <row r="209" ht="45" spans="1:12">
      <c r="A209" s="44"/>
      <c r="B209" s="44"/>
      <c r="C209" s="45"/>
      <c r="D209" s="44"/>
      <c r="E209" s="44"/>
      <c r="F209" s="44" t="s">
        <v>470</v>
      </c>
      <c r="G209" s="44" t="s">
        <v>668</v>
      </c>
      <c r="H209" s="46" t="s">
        <v>478</v>
      </c>
      <c r="I209" s="44" t="s">
        <v>669</v>
      </c>
      <c r="J209" s="46" t="s">
        <v>670</v>
      </c>
      <c r="K209" s="44" t="s">
        <v>472</v>
      </c>
      <c r="L209" s="44"/>
    </row>
    <row r="210" ht="45" spans="1:12">
      <c r="A210" s="44"/>
      <c r="B210" s="44"/>
      <c r="C210" s="45"/>
      <c r="D210" s="44"/>
      <c r="E210" s="44"/>
      <c r="F210" s="44"/>
      <c r="G210" s="44" t="s">
        <v>671</v>
      </c>
      <c r="H210" s="46" t="s">
        <v>478</v>
      </c>
      <c r="I210" s="44" t="s">
        <v>669</v>
      </c>
      <c r="J210" s="46" t="s">
        <v>670</v>
      </c>
      <c r="K210" s="44" t="s">
        <v>472</v>
      </c>
      <c r="L210" s="44"/>
    </row>
    <row r="211" spans="1:12">
      <c r="A211" s="44"/>
      <c r="B211" s="44"/>
      <c r="C211" s="45"/>
      <c r="D211" s="44"/>
      <c r="E211" s="44"/>
      <c r="F211" s="44" t="s">
        <v>474</v>
      </c>
      <c r="G211" s="44" t="s">
        <v>672</v>
      </c>
      <c r="H211" s="46" t="s">
        <v>463</v>
      </c>
      <c r="I211" s="44" t="s">
        <v>107</v>
      </c>
      <c r="J211" s="46" t="s">
        <v>450</v>
      </c>
      <c r="K211" s="44" t="s">
        <v>472</v>
      </c>
      <c r="L211" s="44"/>
    </row>
    <row r="212" ht="67.5" spans="1:12">
      <c r="A212" s="44"/>
      <c r="B212" s="44"/>
      <c r="C212" s="45"/>
      <c r="D212" s="44"/>
      <c r="E212" s="44" t="s">
        <v>453</v>
      </c>
      <c r="F212" s="44" t="s">
        <v>454</v>
      </c>
      <c r="G212" s="44" t="s">
        <v>673</v>
      </c>
      <c r="H212" s="46" t="s">
        <v>478</v>
      </c>
      <c r="I212" s="44" t="s">
        <v>674</v>
      </c>
      <c r="J212" s="46"/>
      <c r="K212" s="44" t="s">
        <v>472</v>
      </c>
      <c r="L212" s="44"/>
    </row>
    <row r="213" ht="78.75" spans="1:12">
      <c r="A213" s="44"/>
      <c r="B213" s="44"/>
      <c r="C213" s="45"/>
      <c r="D213" s="44"/>
      <c r="E213" s="44"/>
      <c r="F213" s="44" t="s">
        <v>549</v>
      </c>
      <c r="G213" s="44" t="s">
        <v>675</v>
      </c>
      <c r="H213" s="46" t="s">
        <v>478</v>
      </c>
      <c r="I213" s="44" t="s">
        <v>674</v>
      </c>
      <c r="J213" s="46"/>
      <c r="K213" s="44" t="s">
        <v>472</v>
      </c>
      <c r="L213" s="44"/>
    </row>
    <row r="214" ht="22.5" spans="1:12">
      <c r="A214" s="44"/>
      <c r="B214" s="44"/>
      <c r="C214" s="45"/>
      <c r="D214" s="44"/>
      <c r="E214" s="44" t="s">
        <v>482</v>
      </c>
      <c r="F214" s="44" t="s">
        <v>482</v>
      </c>
      <c r="G214" s="44" t="s">
        <v>676</v>
      </c>
      <c r="H214" s="46" t="s">
        <v>463</v>
      </c>
      <c r="I214" s="44" t="s">
        <v>107</v>
      </c>
      <c r="J214" s="46" t="s">
        <v>450</v>
      </c>
      <c r="K214" s="44" t="s">
        <v>472</v>
      </c>
      <c r="L214" s="44"/>
    </row>
    <row r="215" ht="22.5" spans="1:12">
      <c r="A215" s="44"/>
      <c r="B215" s="44" t="s">
        <v>677</v>
      </c>
      <c r="C215" s="45">
        <v>6.5</v>
      </c>
      <c r="D215" s="44" t="s">
        <v>678</v>
      </c>
      <c r="E215" s="44" t="s">
        <v>445</v>
      </c>
      <c r="F215" s="44" t="s">
        <v>446</v>
      </c>
      <c r="G215" s="44" t="s">
        <v>679</v>
      </c>
      <c r="H215" s="46" t="s">
        <v>463</v>
      </c>
      <c r="I215" s="44" t="s">
        <v>680</v>
      </c>
      <c r="J215" s="46" t="s">
        <v>611</v>
      </c>
      <c r="K215" s="44" t="s">
        <v>467</v>
      </c>
      <c r="L215" s="44"/>
    </row>
    <row r="216" ht="22.5" spans="1:12">
      <c r="A216" s="44"/>
      <c r="B216" s="44"/>
      <c r="C216" s="45"/>
      <c r="D216" s="44"/>
      <c r="E216" s="44"/>
      <c r="F216" s="44"/>
      <c r="G216" s="44" t="s">
        <v>681</v>
      </c>
      <c r="H216" s="46" t="s">
        <v>463</v>
      </c>
      <c r="I216" s="44" t="s">
        <v>682</v>
      </c>
      <c r="J216" s="46" t="s">
        <v>611</v>
      </c>
      <c r="K216" s="44" t="s">
        <v>472</v>
      </c>
      <c r="L216" s="44"/>
    </row>
    <row r="217" ht="22.5" spans="1:12">
      <c r="A217" s="44"/>
      <c r="B217" s="44"/>
      <c r="C217" s="45"/>
      <c r="D217" s="44"/>
      <c r="E217" s="44"/>
      <c r="F217" s="44" t="s">
        <v>470</v>
      </c>
      <c r="G217" s="44" t="s">
        <v>683</v>
      </c>
      <c r="H217" s="46" t="s">
        <v>463</v>
      </c>
      <c r="I217" s="44" t="s">
        <v>684</v>
      </c>
      <c r="J217" s="46" t="s">
        <v>450</v>
      </c>
      <c r="K217" s="44" t="s">
        <v>472</v>
      </c>
      <c r="L217" s="44"/>
    </row>
    <row r="218" spans="1:12">
      <c r="A218" s="44"/>
      <c r="B218" s="44"/>
      <c r="C218" s="45"/>
      <c r="D218" s="44"/>
      <c r="E218" s="44"/>
      <c r="F218" s="44" t="s">
        <v>474</v>
      </c>
      <c r="G218" s="44" t="s">
        <v>685</v>
      </c>
      <c r="H218" s="46" t="s">
        <v>463</v>
      </c>
      <c r="I218" s="44" t="s">
        <v>107</v>
      </c>
      <c r="J218" s="46" t="s">
        <v>450</v>
      </c>
      <c r="K218" s="44" t="s">
        <v>472</v>
      </c>
      <c r="L218" s="44"/>
    </row>
    <row r="219" ht="67.5" spans="1:12">
      <c r="A219" s="44"/>
      <c r="B219" s="44"/>
      <c r="C219" s="45"/>
      <c r="D219" s="44"/>
      <c r="E219" s="44" t="s">
        <v>453</v>
      </c>
      <c r="F219" s="44" t="s">
        <v>454</v>
      </c>
      <c r="G219" s="44" t="s">
        <v>686</v>
      </c>
      <c r="H219" s="46" t="s">
        <v>478</v>
      </c>
      <c r="I219" s="44" t="s">
        <v>674</v>
      </c>
      <c r="J219" s="46"/>
      <c r="K219" s="44" t="s">
        <v>472</v>
      </c>
      <c r="L219" s="44"/>
    </row>
    <row r="220" ht="45" spans="1:12">
      <c r="A220" s="44"/>
      <c r="B220" s="44"/>
      <c r="C220" s="45"/>
      <c r="D220" s="44"/>
      <c r="E220" s="44"/>
      <c r="F220" s="44" t="s">
        <v>480</v>
      </c>
      <c r="G220" s="44" t="s">
        <v>687</v>
      </c>
      <c r="H220" s="46" t="s">
        <v>478</v>
      </c>
      <c r="I220" s="44" t="s">
        <v>674</v>
      </c>
      <c r="J220" s="46"/>
      <c r="K220" s="44" t="s">
        <v>472</v>
      </c>
      <c r="L220" s="44"/>
    </row>
    <row r="221" ht="22.5" spans="1:12">
      <c r="A221" s="44"/>
      <c r="B221" s="44"/>
      <c r="C221" s="45"/>
      <c r="D221" s="44"/>
      <c r="E221" s="44" t="s">
        <v>482</v>
      </c>
      <c r="F221" s="44" t="s">
        <v>482</v>
      </c>
      <c r="G221" s="44" t="s">
        <v>676</v>
      </c>
      <c r="H221" s="46" t="s">
        <v>463</v>
      </c>
      <c r="I221" s="44" t="s">
        <v>107</v>
      </c>
      <c r="J221" s="46" t="s">
        <v>450</v>
      </c>
      <c r="K221" s="44" t="s">
        <v>472</v>
      </c>
      <c r="L221" s="44"/>
    </row>
    <row r="222" ht="22.5" spans="1:12">
      <c r="A222" s="44"/>
      <c r="B222" s="44"/>
      <c r="C222" s="45"/>
      <c r="D222" s="44"/>
      <c r="E222" s="44" t="s">
        <v>497</v>
      </c>
      <c r="F222" s="44" t="s">
        <v>498</v>
      </c>
      <c r="G222" s="44" t="s">
        <v>688</v>
      </c>
      <c r="H222" s="46" t="s">
        <v>489</v>
      </c>
      <c r="I222" s="44" t="s">
        <v>689</v>
      </c>
      <c r="J222" s="46" t="s">
        <v>566</v>
      </c>
      <c r="K222" s="44" t="s">
        <v>472</v>
      </c>
      <c r="L222" s="44"/>
    </row>
    <row r="223" spans="1:12">
      <c r="A223" s="44"/>
      <c r="B223" s="44" t="s">
        <v>647</v>
      </c>
      <c r="C223" s="45">
        <v>2.1917</v>
      </c>
      <c r="D223" s="44" t="s">
        <v>532</v>
      </c>
      <c r="E223" s="44" t="s">
        <v>445</v>
      </c>
      <c r="F223" s="44" t="s">
        <v>446</v>
      </c>
      <c r="G223" s="44" t="s">
        <v>533</v>
      </c>
      <c r="H223" s="46" t="s">
        <v>489</v>
      </c>
      <c r="I223" s="44" t="s">
        <v>464</v>
      </c>
      <c r="J223" s="46" t="s">
        <v>534</v>
      </c>
      <c r="K223" s="44" t="s">
        <v>467</v>
      </c>
      <c r="L223" s="44" t="s">
        <v>535</v>
      </c>
    </row>
    <row r="224" ht="56.25" spans="1:12">
      <c r="A224" s="44"/>
      <c r="B224" s="44"/>
      <c r="C224" s="45"/>
      <c r="D224" s="44"/>
      <c r="E224" s="44"/>
      <c r="F224" s="44" t="s">
        <v>470</v>
      </c>
      <c r="G224" s="44" t="s">
        <v>536</v>
      </c>
      <c r="H224" s="46" t="s">
        <v>489</v>
      </c>
      <c r="I224" s="44" t="s">
        <v>464</v>
      </c>
      <c r="J224" s="46" t="s">
        <v>450</v>
      </c>
      <c r="K224" s="44" t="s">
        <v>456</v>
      </c>
      <c r="L224" s="44" t="s">
        <v>535</v>
      </c>
    </row>
    <row r="225" ht="67.5" spans="1:12">
      <c r="A225" s="44"/>
      <c r="B225" s="44"/>
      <c r="C225" s="45"/>
      <c r="D225" s="44"/>
      <c r="E225" s="44" t="s">
        <v>453</v>
      </c>
      <c r="F225" s="44" t="s">
        <v>537</v>
      </c>
      <c r="G225" s="44" t="s">
        <v>538</v>
      </c>
      <c r="H225" s="46" t="s">
        <v>489</v>
      </c>
      <c r="I225" s="44" t="s">
        <v>449</v>
      </c>
      <c r="J225" s="46" t="s">
        <v>450</v>
      </c>
      <c r="K225" s="44" t="s">
        <v>467</v>
      </c>
      <c r="L225" s="44" t="s">
        <v>535</v>
      </c>
    </row>
    <row r="226" spans="1:12">
      <c r="A226" s="44"/>
      <c r="B226" s="44"/>
      <c r="C226" s="45"/>
      <c r="D226" s="44"/>
      <c r="E226" s="44"/>
      <c r="F226" s="44" t="s">
        <v>454</v>
      </c>
      <c r="G226" s="44" t="s">
        <v>539</v>
      </c>
      <c r="H226" s="46" t="s">
        <v>448</v>
      </c>
      <c r="I226" s="44" t="s">
        <v>449</v>
      </c>
      <c r="J226" s="46" t="s">
        <v>450</v>
      </c>
      <c r="K226" s="44" t="s">
        <v>467</v>
      </c>
      <c r="L226" s="44" t="s">
        <v>452</v>
      </c>
    </row>
    <row r="227" spans="1:1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2">
      <c r="A228" s="48" t="s">
        <v>690</v>
      </c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</row>
    <row r="229" spans="1:12">
      <c r="A229" s="48" t="s">
        <v>691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</row>
    <row r="230" spans="1:12">
      <c r="A230" s="48" t="s">
        <v>692</v>
      </c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</row>
    <row r="231" spans="1:11">
      <c r="A231" s="48" t="s">
        <v>693</v>
      </c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</sheetData>
  <mergeCells count="240">
    <mergeCell ref="A1:D1"/>
    <mergeCell ref="F1:H1"/>
    <mergeCell ref="A2:L2"/>
    <mergeCell ref="A228:L228"/>
    <mergeCell ref="A229:L229"/>
    <mergeCell ref="A230:L230"/>
    <mergeCell ref="A231:C231"/>
    <mergeCell ref="A6:A156"/>
    <mergeCell ref="A157:A226"/>
    <mergeCell ref="B6:B7"/>
    <mergeCell ref="B8:B9"/>
    <mergeCell ref="B10:B11"/>
    <mergeCell ref="B12:B13"/>
    <mergeCell ref="B14:B24"/>
    <mergeCell ref="B25:B34"/>
    <mergeCell ref="B35:B47"/>
    <mergeCell ref="B48:B54"/>
    <mergeCell ref="B55:B58"/>
    <mergeCell ref="B59:B62"/>
    <mergeCell ref="B63:B64"/>
    <mergeCell ref="B65:B66"/>
    <mergeCell ref="B67:B68"/>
    <mergeCell ref="B69:B71"/>
    <mergeCell ref="B72:B80"/>
    <mergeCell ref="B81:B89"/>
    <mergeCell ref="B90:B91"/>
    <mergeCell ref="B92:B93"/>
    <mergeCell ref="B94:B95"/>
    <mergeCell ref="B96:B97"/>
    <mergeCell ref="B98:B99"/>
    <mergeCell ref="B100:B101"/>
    <mergeCell ref="B102:B103"/>
    <mergeCell ref="B104:B118"/>
    <mergeCell ref="B119:B120"/>
    <mergeCell ref="B121:B122"/>
    <mergeCell ref="B123:B141"/>
    <mergeCell ref="B142:B152"/>
    <mergeCell ref="B153:B156"/>
    <mergeCell ref="B157:B158"/>
    <mergeCell ref="B159:B160"/>
    <mergeCell ref="B161:B164"/>
    <mergeCell ref="B165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90"/>
    <mergeCell ref="B191:B194"/>
    <mergeCell ref="B195:B198"/>
    <mergeCell ref="B199:B202"/>
    <mergeCell ref="B203:B206"/>
    <mergeCell ref="B207:B214"/>
    <mergeCell ref="B215:B222"/>
    <mergeCell ref="B223:B226"/>
    <mergeCell ref="C6:C7"/>
    <mergeCell ref="C8:C9"/>
    <mergeCell ref="C10:C11"/>
    <mergeCell ref="C12:C13"/>
    <mergeCell ref="C14:C24"/>
    <mergeCell ref="C25:C34"/>
    <mergeCell ref="C35:C47"/>
    <mergeCell ref="C48:C54"/>
    <mergeCell ref="C55:C58"/>
    <mergeCell ref="C59:C62"/>
    <mergeCell ref="C63:C64"/>
    <mergeCell ref="C65:C66"/>
    <mergeCell ref="C67:C68"/>
    <mergeCell ref="C69:C71"/>
    <mergeCell ref="C72:C80"/>
    <mergeCell ref="C81:C89"/>
    <mergeCell ref="C90:C91"/>
    <mergeCell ref="C92:C93"/>
    <mergeCell ref="C94:C95"/>
    <mergeCell ref="C96:C97"/>
    <mergeCell ref="C98:C99"/>
    <mergeCell ref="C100:C101"/>
    <mergeCell ref="C102:C103"/>
    <mergeCell ref="C104:C118"/>
    <mergeCell ref="C119:C120"/>
    <mergeCell ref="C121:C122"/>
    <mergeCell ref="C123:C141"/>
    <mergeCell ref="C142:C152"/>
    <mergeCell ref="C153:C156"/>
    <mergeCell ref="C157:C158"/>
    <mergeCell ref="C159:C160"/>
    <mergeCell ref="C161:C164"/>
    <mergeCell ref="C165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90"/>
    <mergeCell ref="C191:C194"/>
    <mergeCell ref="C195:C198"/>
    <mergeCell ref="C199:C202"/>
    <mergeCell ref="C203:C206"/>
    <mergeCell ref="C207:C214"/>
    <mergeCell ref="C215:C222"/>
    <mergeCell ref="C223:C226"/>
    <mergeCell ref="D6:D7"/>
    <mergeCell ref="D8:D9"/>
    <mergeCell ref="D10:D11"/>
    <mergeCell ref="D12:D13"/>
    <mergeCell ref="D14:D24"/>
    <mergeCell ref="D25:D34"/>
    <mergeCell ref="D35:D47"/>
    <mergeCell ref="D48:D54"/>
    <mergeCell ref="D55:D58"/>
    <mergeCell ref="D59:D62"/>
    <mergeCell ref="D63:D64"/>
    <mergeCell ref="D65:D66"/>
    <mergeCell ref="D67:D68"/>
    <mergeCell ref="D69:D71"/>
    <mergeCell ref="D72:D80"/>
    <mergeCell ref="D81:D89"/>
    <mergeCell ref="D90:D91"/>
    <mergeCell ref="D92:D93"/>
    <mergeCell ref="D94:D95"/>
    <mergeCell ref="D96:D97"/>
    <mergeCell ref="D98:D99"/>
    <mergeCell ref="D100:D101"/>
    <mergeCell ref="D102:D103"/>
    <mergeCell ref="D104:D118"/>
    <mergeCell ref="D119:D120"/>
    <mergeCell ref="D121:D122"/>
    <mergeCell ref="D123:D141"/>
    <mergeCell ref="D142:D152"/>
    <mergeCell ref="D153:D156"/>
    <mergeCell ref="D157:D158"/>
    <mergeCell ref="D159:D160"/>
    <mergeCell ref="D161:D164"/>
    <mergeCell ref="D165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90"/>
    <mergeCell ref="D191:D194"/>
    <mergeCell ref="D195:D198"/>
    <mergeCell ref="D199:D202"/>
    <mergeCell ref="D203:D206"/>
    <mergeCell ref="D207:D214"/>
    <mergeCell ref="D215:D222"/>
    <mergeCell ref="D223:D226"/>
    <mergeCell ref="E14:E20"/>
    <mergeCell ref="E21:E23"/>
    <mergeCell ref="E25:E29"/>
    <mergeCell ref="E30:E31"/>
    <mergeCell ref="E33:E34"/>
    <mergeCell ref="E35:E41"/>
    <mergeCell ref="E42:E43"/>
    <mergeCell ref="E44:E45"/>
    <mergeCell ref="E46:E47"/>
    <mergeCell ref="E48:E49"/>
    <mergeCell ref="E50:E51"/>
    <mergeCell ref="E52:E53"/>
    <mergeCell ref="E55:E56"/>
    <mergeCell ref="E57:E58"/>
    <mergeCell ref="E59:E60"/>
    <mergeCell ref="E61:E62"/>
    <mergeCell ref="E72:E75"/>
    <mergeCell ref="E76:E77"/>
    <mergeCell ref="E78:E79"/>
    <mergeCell ref="E81:E84"/>
    <mergeCell ref="E85:E86"/>
    <mergeCell ref="E87:E88"/>
    <mergeCell ref="E104:E112"/>
    <mergeCell ref="E113:E115"/>
    <mergeCell ref="E117:E118"/>
    <mergeCell ref="E123:E131"/>
    <mergeCell ref="E132:E138"/>
    <mergeCell ref="E139:E141"/>
    <mergeCell ref="E142:E147"/>
    <mergeCell ref="E148:E150"/>
    <mergeCell ref="E153:E154"/>
    <mergeCell ref="E155:E156"/>
    <mergeCell ref="E161:E162"/>
    <mergeCell ref="E163:E164"/>
    <mergeCell ref="E165:E166"/>
    <mergeCell ref="E167:E168"/>
    <mergeCell ref="E188:E190"/>
    <mergeCell ref="E192:E194"/>
    <mergeCell ref="E196:E198"/>
    <mergeCell ref="E200:E202"/>
    <mergeCell ref="E204:E206"/>
    <mergeCell ref="E207:E211"/>
    <mergeCell ref="E212:E213"/>
    <mergeCell ref="E215:E218"/>
    <mergeCell ref="E219:E220"/>
    <mergeCell ref="E223:E224"/>
    <mergeCell ref="E225:E226"/>
    <mergeCell ref="F14:F16"/>
    <mergeCell ref="F17:F18"/>
    <mergeCell ref="F19:F20"/>
    <mergeCell ref="F21:F22"/>
    <mergeCell ref="F25:F26"/>
    <mergeCell ref="F27:F28"/>
    <mergeCell ref="F33:F34"/>
    <mergeCell ref="F35:F37"/>
    <mergeCell ref="F38:F40"/>
    <mergeCell ref="F46:F47"/>
    <mergeCell ref="F72:F73"/>
    <mergeCell ref="F81:F82"/>
    <mergeCell ref="F104:F106"/>
    <mergeCell ref="F107:F109"/>
    <mergeCell ref="F110:F112"/>
    <mergeCell ref="F117:F118"/>
    <mergeCell ref="F123:F125"/>
    <mergeCell ref="F126:F128"/>
    <mergeCell ref="F129:F131"/>
    <mergeCell ref="F132:F133"/>
    <mergeCell ref="F134:F135"/>
    <mergeCell ref="F137:F138"/>
    <mergeCell ref="F139:F141"/>
    <mergeCell ref="F142:F143"/>
    <mergeCell ref="F144:F145"/>
    <mergeCell ref="F146:F147"/>
    <mergeCell ref="F188:F190"/>
    <mergeCell ref="F192:F194"/>
    <mergeCell ref="F196:F198"/>
    <mergeCell ref="F200:F202"/>
    <mergeCell ref="F204:F206"/>
    <mergeCell ref="F207:F208"/>
    <mergeCell ref="F209:F210"/>
    <mergeCell ref="F215:F2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C41" sqref="C41"/>
    </sheetView>
  </sheetViews>
  <sheetFormatPr defaultColWidth="9" defaultRowHeight="13.5" outlineLevelCol="7"/>
  <cols>
    <col min="1" max="3" width="28.625" style="19" customWidth="1"/>
    <col min="4" max="5" width="28.625" style="20" customWidth="1"/>
    <col min="6" max="8" width="21.375" style="20" customWidth="1"/>
  </cols>
  <sheetData>
    <row r="1" spans="8:8">
      <c r="H1" s="20" t="s">
        <v>694</v>
      </c>
    </row>
    <row r="2" ht="27" spans="1:8">
      <c r="A2" s="21" t="s">
        <v>695</v>
      </c>
      <c r="B2" s="21"/>
      <c r="C2" s="21"/>
      <c r="D2" s="21"/>
      <c r="E2" s="21"/>
      <c r="F2" s="21"/>
      <c r="G2" s="21"/>
      <c r="H2" s="21"/>
    </row>
    <row r="3" spans="1:8">
      <c r="A3" s="19" t="s">
        <v>696</v>
      </c>
      <c r="D3" s="22"/>
      <c r="E3" s="19"/>
      <c r="F3" s="19"/>
      <c r="G3" s="19"/>
      <c r="H3" s="19"/>
    </row>
    <row r="4" spans="1:5">
      <c r="A4" s="23" t="s">
        <v>697</v>
      </c>
      <c r="B4" s="23" t="s">
        <v>698</v>
      </c>
      <c r="C4" s="23" t="s">
        <v>699</v>
      </c>
      <c r="D4" s="23" t="s">
        <v>700</v>
      </c>
      <c r="E4" s="23" t="s">
        <v>701</v>
      </c>
    </row>
    <row r="5" spans="1:5">
      <c r="A5" s="24" t="s">
        <v>702</v>
      </c>
      <c r="B5" s="25" t="s">
        <v>703</v>
      </c>
      <c r="C5" s="26" t="s">
        <v>704</v>
      </c>
      <c r="D5" s="26" t="s">
        <v>704</v>
      </c>
      <c r="E5" s="26" t="s">
        <v>42</v>
      </c>
    </row>
    <row r="6" spans="1:5">
      <c r="A6" s="24"/>
      <c r="B6" s="25" t="s">
        <v>705</v>
      </c>
      <c r="C6" s="26" t="s">
        <v>704</v>
      </c>
      <c r="D6" s="26" t="s">
        <v>704</v>
      </c>
      <c r="E6" s="26" t="s">
        <v>42</v>
      </c>
    </row>
    <row r="7" spans="1:5">
      <c r="A7" s="24" t="s">
        <v>706</v>
      </c>
      <c r="B7" s="27" t="s">
        <v>707</v>
      </c>
      <c r="C7" s="27"/>
      <c r="D7" s="27"/>
      <c r="E7" s="27"/>
    </row>
    <row r="8" ht="20.25" spans="1:8">
      <c r="A8" s="28" t="s">
        <v>708</v>
      </c>
      <c r="B8" s="28"/>
      <c r="C8" s="28"/>
      <c r="D8" s="28"/>
      <c r="E8" s="28"/>
      <c r="F8" s="28"/>
      <c r="G8" s="28"/>
      <c r="H8" s="28"/>
    </row>
    <row r="9" spans="1:8">
      <c r="A9" s="23" t="s">
        <v>433</v>
      </c>
      <c r="B9" s="23" t="s">
        <v>434</v>
      </c>
      <c r="C9" s="23" t="s">
        <v>435</v>
      </c>
      <c r="D9" s="23" t="s">
        <v>437</v>
      </c>
      <c r="E9" s="23" t="s">
        <v>709</v>
      </c>
      <c r="F9" s="23" t="s">
        <v>710</v>
      </c>
      <c r="G9" s="23" t="s">
        <v>711</v>
      </c>
      <c r="H9" s="23" t="s">
        <v>712</v>
      </c>
    </row>
    <row r="10" spans="1:8">
      <c r="A10" s="25" t="s">
        <v>497</v>
      </c>
      <c r="B10" s="25" t="s">
        <v>713</v>
      </c>
      <c r="C10" s="25" t="s">
        <v>714</v>
      </c>
      <c r="D10" s="29" t="s">
        <v>715</v>
      </c>
      <c r="E10" s="29" t="s">
        <v>715</v>
      </c>
      <c r="F10" s="29" t="s">
        <v>716</v>
      </c>
      <c r="G10" s="29" t="s">
        <v>717</v>
      </c>
      <c r="H10" s="29" t="s">
        <v>718</v>
      </c>
    </row>
    <row r="11" spans="1:8">
      <c r="A11" s="25" t="s">
        <v>497</v>
      </c>
      <c r="B11" s="25" t="s">
        <v>713</v>
      </c>
      <c r="C11" s="25" t="s">
        <v>719</v>
      </c>
      <c r="D11" s="29" t="s">
        <v>720</v>
      </c>
      <c r="E11" s="29" t="s">
        <v>720</v>
      </c>
      <c r="F11" s="29" t="s">
        <v>721</v>
      </c>
      <c r="G11" s="29" t="s">
        <v>722</v>
      </c>
      <c r="H11" s="29" t="s">
        <v>723</v>
      </c>
    </row>
    <row r="12" spans="1:8">
      <c r="A12" s="30" t="s">
        <v>497</v>
      </c>
      <c r="B12" s="30" t="s">
        <v>713</v>
      </c>
      <c r="C12" s="30" t="s">
        <v>724</v>
      </c>
      <c r="D12" s="31" t="s">
        <v>725</v>
      </c>
      <c r="E12" s="31" t="s">
        <v>726</v>
      </c>
      <c r="F12" s="31" t="s">
        <v>42</v>
      </c>
      <c r="G12" s="31" t="s">
        <v>42</v>
      </c>
      <c r="H12" s="31" t="s">
        <v>726</v>
      </c>
    </row>
    <row r="13" spans="1:8">
      <c r="A13" s="25" t="s">
        <v>497</v>
      </c>
      <c r="B13" s="25" t="s">
        <v>727</v>
      </c>
      <c r="C13" s="25" t="s">
        <v>728</v>
      </c>
      <c r="D13" s="29" t="s">
        <v>674</v>
      </c>
      <c r="E13" s="29"/>
      <c r="F13" s="29"/>
      <c r="G13" s="29"/>
      <c r="H13" s="29"/>
    </row>
    <row r="14" ht="20.25" spans="1:8">
      <c r="A14" s="28" t="s">
        <v>729</v>
      </c>
      <c r="B14" s="28"/>
      <c r="C14" s="28"/>
      <c r="D14" s="28"/>
      <c r="E14" s="28"/>
      <c r="F14" s="28"/>
      <c r="G14" s="28"/>
      <c r="H14" s="28"/>
    </row>
    <row r="15" spans="1:6">
      <c r="A15" s="23" t="s">
        <v>433</v>
      </c>
      <c r="B15" s="23" t="s">
        <v>434</v>
      </c>
      <c r="C15" s="23" t="s">
        <v>435</v>
      </c>
      <c r="D15" s="23" t="s">
        <v>730</v>
      </c>
      <c r="E15" s="23"/>
      <c r="F15" s="23"/>
    </row>
    <row r="16" spans="1:8">
      <c r="A16" s="27" t="s">
        <v>453</v>
      </c>
      <c r="B16" s="27" t="s">
        <v>446</v>
      </c>
      <c r="C16" s="27" t="s">
        <v>731</v>
      </c>
      <c r="D16" s="27" t="s">
        <v>732</v>
      </c>
      <c r="E16" s="27"/>
      <c r="F16" s="27"/>
      <c r="G16" s="32"/>
      <c r="H16" s="32"/>
    </row>
    <row r="17" spans="1:8">
      <c r="A17" s="27" t="s">
        <v>453</v>
      </c>
      <c r="B17" s="27" t="s">
        <v>446</v>
      </c>
      <c r="C17" s="27" t="s">
        <v>733</v>
      </c>
      <c r="D17" s="128" t="s">
        <v>734</v>
      </c>
      <c r="E17" s="27"/>
      <c r="F17" s="27"/>
      <c r="G17" s="32"/>
      <c r="H17" s="32"/>
    </row>
    <row r="18" ht="27" spans="1:8">
      <c r="A18" s="33" t="s">
        <v>453</v>
      </c>
      <c r="B18" s="33" t="s">
        <v>454</v>
      </c>
      <c r="C18" s="33" t="s">
        <v>735</v>
      </c>
      <c r="D18" s="129" t="s">
        <v>736</v>
      </c>
      <c r="E18" s="33"/>
      <c r="F18" s="33"/>
      <c r="G18" s="34"/>
      <c r="H18" s="34"/>
    </row>
    <row r="19" spans="1:8">
      <c r="A19" s="33" t="s">
        <v>453</v>
      </c>
      <c r="B19" s="33" t="s">
        <v>454</v>
      </c>
      <c r="C19" s="33" t="s">
        <v>737</v>
      </c>
      <c r="D19" s="129" t="s">
        <v>736</v>
      </c>
      <c r="E19" s="33"/>
      <c r="F19" s="33"/>
      <c r="G19" s="34"/>
      <c r="H19" s="34"/>
    </row>
    <row r="20" ht="27" spans="1:8">
      <c r="A20" s="33" t="s">
        <v>445</v>
      </c>
      <c r="B20" s="33" t="s">
        <v>474</v>
      </c>
      <c r="C20" s="33" t="s">
        <v>738</v>
      </c>
      <c r="D20" s="129" t="s">
        <v>736</v>
      </c>
      <c r="E20" s="33"/>
      <c r="F20" s="33"/>
      <c r="G20" s="34"/>
      <c r="H20" s="34"/>
    </row>
    <row r="21" spans="1:8">
      <c r="A21" s="33" t="s">
        <v>445</v>
      </c>
      <c r="B21" s="33" t="s">
        <v>446</v>
      </c>
      <c r="C21" s="33" t="s">
        <v>739</v>
      </c>
      <c r="D21" s="33" t="s">
        <v>740</v>
      </c>
      <c r="E21" s="33"/>
      <c r="F21" s="33"/>
      <c r="G21" s="34"/>
      <c r="H21" s="34"/>
    </row>
    <row r="22" spans="1:8">
      <c r="A22" s="33" t="s">
        <v>445</v>
      </c>
      <c r="B22" s="33" t="s">
        <v>446</v>
      </c>
      <c r="C22" s="33" t="s">
        <v>506</v>
      </c>
      <c r="D22" s="33" t="s">
        <v>741</v>
      </c>
      <c r="E22" s="33"/>
      <c r="F22" s="33"/>
      <c r="G22" s="34"/>
      <c r="H22" s="34"/>
    </row>
    <row r="23" ht="27" spans="1:8">
      <c r="A23" s="33" t="s">
        <v>445</v>
      </c>
      <c r="B23" s="33" t="s">
        <v>446</v>
      </c>
      <c r="C23" s="33" t="s">
        <v>742</v>
      </c>
      <c r="D23" s="33" t="s">
        <v>743</v>
      </c>
      <c r="E23" s="33"/>
      <c r="F23" s="33"/>
      <c r="G23" s="34"/>
      <c r="H23" s="34"/>
    </row>
    <row r="24" spans="1:8">
      <c r="A24" s="33" t="s">
        <v>445</v>
      </c>
      <c r="B24" s="33" t="s">
        <v>446</v>
      </c>
      <c r="C24" s="33" t="s">
        <v>744</v>
      </c>
      <c r="D24" s="33" t="s">
        <v>745</v>
      </c>
      <c r="E24" s="33"/>
      <c r="F24" s="33"/>
      <c r="G24" s="34"/>
      <c r="H24" s="34"/>
    </row>
    <row r="25" spans="1:8">
      <c r="A25" s="33" t="s">
        <v>445</v>
      </c>
      <c r="B25" s="33" t="s">
        <v>446</v>
      </c>
      <c r="C25" s="33" t="s">
        <v>746</v>
      </c>
      <c r="D25" s="33" t="s">
        <v>747</v>
      </c>
      <c r="E25" s="33"/>
      <c r="F25" s="33"/>
      <c r="G25" s="34"/>
      <c r="H25" s="34"/>
    </row>
    <row r="26" ht="27" spans="1:8">
      <c r="A26" s="33" t="s">
        <v>445</v>
      </c>
      <c r="B26" s="33" t="s">
        <v>446</v>
      </c>
      <c r="C26" s="33" t="s">
        <v>748</v>
      </c>
      <c r="D26" s="129" t="s">
        <v>749</v>
      </c>
      <c r="E26" s="33"/>
      <c r="F26" s="33"/>
      <c r="G26" s="34"/>
      <c r="H26" s="34"/>
    </row>
    <row r="27" spans="1:8">
      <c r="A27" s="27" t="s">
        <v>445</v>
      </c>
      <c r="B27" s="27" t="s">
        <v>446</v>
      </c>
      <c r="C27" s="27" t="s">
        <v>750</v>
      </c>
      <c r="D27" s="27" t="s">
        <v>734</v>
      </c>
      <c r="E27" s="27"/>
      <c r="F27" s="27"/>
      <c r="G27" s="32"/>
      <c r="H27" s="32"/>
    </row>
    <row r="28" spans="1:8">
      <c r="A28" s="33" t="s">
        <v>445</v>
      </c>
      <c r="B28" s="33" t="s">
        <v>446</v>
      </c>
      <c r="C28" s="33" t="s">
        <v>751</v>
      </c>
      <c r="D28" s="33" t="s">
        <v>752</v>
      </c>
      <c r="E28" s="33"/>
      <c r="F28" s="33"/>
      <c r="G28" s="34"/>
      <c r="H28" s="34"/>
    </row>
    <row r="29" ht="27" spans="1:8">
      <c r="A29" s="33" t="s">
        <v>445</v>
      </c>
      <c r="B29" s="33" t="s">
        <v>474</v>
      </c>
      <c r="C29" s="33" t="s">
        <v>753</v>
      </c>
      <c r="D29" s="33" t="s">
        <v>754</v>
      </c>
      <c r="E29" s="33"/>
      <c r="F29" s="33"/>
      <c r="G29" s="34"/>
      <c r="H29" s="34"/>
    </row>
    <row r="30" spans="1:8">
      <c r="A30" s="33" t="s">
        <v>453</v>
      </c>
      <c r="B30" s="33" t="s">
        <v>454</v>
      </c>
      <c r="C30" s="33" t="s">
        <v>755</v>
      </c>
      <c r="D30" s="33">
        <f>0</f>
        <v>0</v>
      </c>
      <c r="E30" s="33"/>
      <c r="F30" s="33"/>
      <c r="G30" s="34"/>
      <c r="H30" s="34"/>
    </row>
    <row r="31" ht="27" spans="1:8">
      <c r="A31" s="33" t="s">
        <v>453</v>
      </c>
      <c r="B31" s="33" t="s">
        <v>454</v>
      </c>
      <c r="C31" s="33" t="s">
        <v>756</v>
      </c>
      <c r="D31" s="35" t="s">
        <v>757</v>
      </c>
      <c r="E31" s="33"/>
      <c r="F31" s="33"/>
      <c r="G31" s="34"/>
      <c r="H31" s="34"/>
    </row>
    <row r="32" spans="1:8">
      <c r="A32" s="33" t="s">
        <v>453</v>
      </c>
      <c r="B32" s="33" t="s">
        <v>454</v>
      </c>
      <c r="C32" s="33" t="s">
        <v>758</v>
      </c>
      <c r="D32" s="33" t="s">
        <v>674</v>
      </c>
      <c r="E32" s="33"/>
      <c r="F32" s="33"/>
      <c r="G32" s="34"/>
      <c r="H32" s="34"/>
    </row>
    <row r="33" ht="27" spans="1:8">
      <c r="A33" s="33" t="s">
        <v>453</v>
      </c>
      <c r="B33" s="33" t="s">
        <v>480</v>
      </c>
      <c r="C33" s="33" t="s">
        <v>759</v>
      </c>
      <c r="D33" s="33" t="s">
        <v>674</v>
      </c>
      <c r="E33" s="33"/>
      <c r="F33" s="33"/>
      <c r="G33" s="36"/>
      <c r="H33" s="36"/>
    </row>
  </sheetData>
  <mergeCells count="24">
    <mergeCell ref="A2:H2"/>
    <mergeCell ref="B7:E7"/>
    <mergeCell ref="A8:H8"/>
    <mergeCell ref="A14:H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5:A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29" sqref="D29"/>
    </sheetView>
  </sheetViews>
  <sheetFormatPr defaultColWidth="9" defaultRowHeight="13.5" outlineLevelCol="6"/>
  <cols>
    <col min="1" max="1" width="13.375" style="1" customWidth="1"/>
    <col min="2" max="2" width="41" style="1" customWidth="1"/>
    <col min="3" max="3" width="15.375" style="1" customWidth="1"/>
    <col min="4" max="4" width="20.5" style="1" customWidth="1"/>
    <col min="5" max="5" width="10" style="1" customWidth="1"/>
    <col min="6" max="6" width="6.125" style="1" customWidth="1"/>
    <col min="7" max="7" width="10.25" style="1" customWidth="1"/>
  </cols>
  <sheetData>
    <row r="1" spans="1:7">
      <c r="A1" s="2"/>
      <c r="B1" s="3"/>
      <c r="C1" s="3"/>
      <c r="D1" s="3"/>
      <c r="E1" s="3"/>
      <c r="F1" s="3"/>
      <c r="G1" s="4" t="s">
        <v>760</v>
      </c>
    </row>
    <row r="2" ht="20.25" spans="1:7">
      <c r="A2" s="5" t="s">
        <v>761</v>
      </c>
      <c r="B2" s="5"/>
      <c r="C2" s="5"/>
      <c r="D2" s="5"/>
      <c r="E2" s="5"/>
      <c r="F2" s="5"/>
      <c r="G2" s="5"/>
    </row>
    <row r="3" spans="1:7">
      <c r="A3" s="6" t="s">
        <v>24</v>
      </c>
      <c r="B3" s="6"/>
      <c r="C3" s="7"/>
      <c r="D3" s="7"/>
      <c r="E3" s="7"/>
      <c r="F3" s="7"/>
      <c r="G3" s="8" t="s">
        <v>25</v>
      </c>
    </row>
    <row r="4" spans="1:7">
      <c r="A4" s="9" t="s">
        <v>28</v>
      </c>
      <c r="B4" s="9"/>
      <c r="C4" s="9"/>
      <c r="D4" s="9"/>
      <c r="E4" s="9" t="s">
        <v>762</v>
      </c>
      <c r="F4" s="9" t="s">
        <v>763</v>
      </c>
      <c r="G4" s="9" t="s">
        <v>764</v>
      </c>
    </row>
    <row r="5" spans="1:7">
      <c r="A5" s="9" t="s">
        <v>84</v>
      </c>
      <c r="B5" s="9" t="s">
        <v>85</v>
      </c>
      <c r="C5" s="9" t="s">
        <v>765</v>
      </c>
      <c r="D5" s="9" t="s">
        <v>766</v>
      </c>
      <c r="E5" s="9"/>
      <c r="F5" s="9"/>
      <c r="G5" s="9"/>
    </row>
    <row r="6" spans="1:7">
      <c r="A6" s="10"/>
      <c r="B6" s="10" t="s">
        <v>86</v>
      </c>
      <c r="C6" s="10"/>
      <c r="D6" s="10"/>
      <c r="E6" s="10"/>
      <c r="F6" s="10"/>
      <c r="G6" s="11">
        <v>4.6</v>
      </c>
    </row>
    <row r="7" spans="1:7">
      <c r="A7" s="12"/>
      <c r="B7" s="13" t="s">
        <v>42</v>
      </c>
      <c r="C7" s="12"/>
      <c r="D7" s="12"/>
      <c r="E7" s="12"/>
      <c r="F7" s="12"/>
      <c r="G7" s="14">
        <v>4.6</v>
      </c>
    </row>
    <row r="8" spans="1:7">
      <c r="A8" s="12"/>
      <c r="B8" s="13" t="s">
        <v>178</v>
      </c>
      <c r="C8" s="12"/>
      <c r="D8" s="12"/>
      <c r="E8" s="12"/>
      <c r="F8" s="12"/>
      <c r="G8" s="14">
        <v>4.6</v>
      </c>
    </row>
    <row r="9" spans="1:7">
      <c r="A9" s="12" t="s">
        <v>87</v>
      </c>
      <c r="B9" s="13" t="s">
        <v>767</v>
      </c>
      <c r="C9" s="13" t="s">
        <v>768</v>
      </c>
      <c r="D9" s="13" t="s">
        <v>769</v>
      </c>
      <c r="E9" s="15">
        <v>2</v>
      </c>
      <c r="F9" s="16" t="s">
        <v>770</v>
      </c>
      <c r="G9" s="14">
        <v>1.6</v>
      </c>
    </row>
    <row r="10" spans="1:7">
      <c r="A10" s="12" t="s">
        <v>87</v>
      </c>
      <c r="B10" s="13" t="s">
        <v>767</v>
      </c>
      <c r="C10" s="13" t="s">
        <v>768</v>
      </c>
      <c r="D10" s="13" t="s">
        <v>769</v>
      </c>
      <c r="E10" s="15">
        <v>10</v>
      </c>
      <c r="F10" s="16" t="s">
        <v>770</v>
      </c>
      <c r="G10" s="14">
        <v>3</v>
      </c>
    </row>
    <row r="11" spans="1:7">
      <c r="A11" s="17"/>
      <c r="B11" s="18"/>
      <c r="C11" s="18"/>
      <c r="D11" s="18"/>
      <c r="E11" s="18"/>
      <c r="F11" s="18"/>
      <c r="G11" s="18"/>
    </row>
  </sheetData>
  <mergeCells count="6">
    <mergeCell ref="A2:G2"/>
    <mergeCell ref="A3:B3"/>
    <mergeCell ref="A4:D4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opLeftCell="A7" workbookViewId="0">
      <selection activeCell="B12" sqref="B12"/>
    </sheetView>
  </sheetViews>
  <sheetFormatPr defaultColWidth="9" defaultRowHeight="13.5" outlineLevelCol="1"/>
  <cols>
    <col min="1" max="1" width="9" style="1"/>
    <col min="2" max="2" width="74.25" style="1" customWidth="1"/>
  </cols>
  <sheetData>
    <row r="1" s="121" customFormat="1" ht="48" customHeight="1" spans="1:2">
      <c r="A1" s="122" t="s">
        <v>4</v>
      </c>
      <c r="B1" s="122"/>
    </row>
    <row r="2" s="121" customFormat="1" ht="35.1" customHeight="1" spans="1:2">
      <c r="A2" s="123">
        <v>1</v>
      </c>
      <c r="B2" s="124" t="s">
        <v>5</v>
      </c>
    </row>
    <row r="3" s="121" customFormat="1" ht="35.1" customHeight="1" spans="1:2">
      <c r="A3" s="123">
        <v>2</v>
      </c>
      <c r="B3" s="124" t="s">
        <v>6</v>
      </c>
    </row>
    <row r="4" s="121" customFormat="1" ht="35.1" customHeight="1" spans="1:2">
      <c r="A4" s="123">
        <v>3</v>
      </c>
      <c r="B4" s="124" t="s">
        <v>7</v>
      </c>
    </row>
    <row r="5" s="121" customFormat="1" ht="35.1" customHeight="1" spans="1:2">
      <c r="A5" s="123">
        <v>4</v>
      </c>
      <c r="B5" s="124" t="s">
        <v>8</v>
      </c>
    </row>
    <row r="6" s="121" customFormat="1" ht="35.1" customHeight="1" spans="1:2">
      <c r="A6" s="123">
        <v>5</v>
      </c>
      <c r="B6" s="124" t="s">
        <v>9</v>
      </c>
    </row>
    <row r="7" s="121" customFormat="1" ht="35.1" customHeight="1" spans="1:2">
      <c r="A7" s="123">
        <v>6</v>
      </c>
      <c r="B7" s="124" t="s">
        <v>10</v>
      </c>
    </row>
    <row r="8" s="121" customFormat="1" ht="35.1" customHeight="1" spans="1:2">
      <c r="A8" s="123">
        <v>7</v>
      </c>
      <c r="B8" s="124" t="s">
        <v>11</v>
      </c>
    </row>
    <row r="9" s="121" customFormat="1" ht="35.1" customHeight="1" spans="1:2">
      <c r="A9" s="123">
        <v>8</v>
      </c>
      <c r="B9" s="124" t="s">
        <v>12</v>
      </c>
    </row>
    <row r="10" s="121" customFormat="1" ht="35.1" customHeight="1" spans="1:2">
      <c r="A10" s="123">
        <v>9</v>
      </c>
      <c r="B10" s="124" t="s">
        <v>13</v>
      </c>
    </row>
    <row r="11" s="121" customFormat="1" ht="35.1" customHeight="1" spans="1:2">
      <c r="A11" s="123">
        <v>10</v>
      </c>
      <c r="B11" s="124" t="s">
        <v>14</v>
      </c>
    </row>
    <row r="12" s="121" customFormat="1" ht="35.1" customHeight="1" spans="1:2">
      <c r="A12" s="123">
        <v>11</v>
      </c>
      <c r="B12" s="124" t="s">
        <v>15</v>
      </c>
    </row>
    <row r="13" s="121" customFormat="1" ht="35.1" customHeight="1" spans="1:2">
      <c r="A13" s="123">
        <v>12</v>
      </c>
      <c r="B13" s="124" t="s">
        <v>16</v>
      </c>
    </row>
    <row r="14" s="121" customFormat="1" ht="35.1" customHeight="1" spans="1:2">
      <c r="A14" s="123">
        <v>13</v>
      </c>
      <c r="B14" s="124" t="s">
        <v>17</v>
      </c>
    </row>
    <row r="15" s="121" customFormat="1" ht="35.1" customHeight="1" spans="1:2">
      <c r="A15" s="123">
        <v>14</v>
      </c>
      <c r="B15" s="124" t="s">
        <v>18</v>
      </c>
    </row>
    <row r="16" s="121" customFormat="1" ht="35.1" customHeight="1" spans="1:2">
      <c r="A16" s="123">
        <v>15</v>
      </c>
      <c r="B16" s="124" t="s">
        <v>19</v>
      </c>
    </row>
    <row r="17" s="121" customFormat="1" ht="20.25" spans="1:2">
      <c r="A17" s="123">
        <v>16</v>
      </c>
      <c r="B17" s="124" t="s">
        <v>20</v>
      </c>
    </row>
    <row r="18" s="1" customFormat="1"/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16" activePane="bottomLeft" state="frozen"/>
      <selection/>
      <selection pane="bottomLeft" activeCell="D25" sqref="D25"/>
    </sheetView>
  </sheetViews>
  <sheetFormatPr defaultColWidth="10" defaultRowHeight="13.5" outlineLevelCol="4"/>
  <cols>
    <col min="1" max="1" width="41" customWidth="1"/>
    <col min="2" max="2" width="16.375" customWidth="1"/>
    <col min="3" max="3" width="41" customWidth="1"/>
    <col min="4" max="4" width="16.375" customWidth="1"/>
    <col min="5" max="5" width="1.5" customWidth="1"/>
    <col min="6" max="9" width="9.75" customWidth="1"/>
  </cols>
  <sheetData>
    <row r="1" ht="14.25" customHeight="1" spans="1:5">
      <c r="A1" s="49"/>
      <c r="C1" s="111"/>
      <c r="D1" s="49" t="s">
        <v>21</v>
      </c>
      <c r="E1" s="76" t="s">
        <v>22</v>
      </c>
    </row>
    <row r="2" ht="19.9" customHeight="1" spans="1:5">
      <c r="A2" s="113" t="s">
        <v>23</v>
      </c>
      <c r="B2" s="113"/>
      <c r="C2" s="113"/>
      <c r="D2" s="113"/>
      <c r="E2" s="76"/>
    </row>
    <row r="3" ht="17.1" customHeight="1" spans="1:5">
      <c r="A3" s="54" t="s">
        <v>24</v>
      </c>
      <c r="C3" s="50"/>
      <c r="D3" s="114" t="s">
        <v>25</v>
      </c>
      <c r="E3" s="76"/>
    </row>
    <row r="4" ht="21.4" customHeight="1" spans="1:5">
      <c r="A4" s="57" t="s">
        <v>26</v>
      </c>
      <c r="B4" s="57"/>
      <c r="C4" s="57" t="s">
        <v>27</v>
      </c>
      <c r="D4" s="57"/>
      <c r="E4" s="76"/>
    </row>
    <row r="5" ht="21.4" customHeight="1" spans="1:5">
      <c r="A5" s="57" t="s">
        <v>28</v>
      </c>
      <c r="B5" s="57" t="s">
        <v>29</v>
      </c>
      <c r="C5" s="57" t="s">
        <v>28</v>
      </c>
      <c r="D5" s="57" t="s">
        <v>29</v>
      </c>
      <c r="E5" s="76"/>
    </row>
    <row r="6" ht="19.9" customHeight="1" spans="1:5">
      <c r="A6" s="80" t="s">
        <v>30</v>
      </c>
      <c r="B6" s="62">
        <v>3700.15</v>
      </c>
      <c r="C6" s="80" t="s">
        <v>31</v>
      </c>
      <c r="D6" s="62"/>
      <c r="E6" s="69"/>
    </row>
    <row r="7" ht="19.9" customHeight="1" spans="1:5">
      <c r="A7" s="80" t="s">
        <v>32</v>
      </c>
      <c r="B7" s="62"/>
      <c r="C7" s="80" t="s">
        <v>33</v>
      </c>
      <c r="D7" s="62"/>
      <c r="E7" s="69"/>
    </row>
    <row r="8" ht="19.9" customHeight="1" spans="1:5">
      <c r="A8" s="80" t="s">
        <v>34</v>
      </c>
      <c r="B8" s="62"/>
      <c r="C8" s="80" t="s">
        <v>35</v>
      </c>
      <c r="D8" s="62"/>
      <c r="E8" s="69"/>
    </row>
    <row r="9" ht="19.9" customHeight="1" spans="1:5">
      <c r="A9" s="80" t="s">
        <v>36</v>
      </c>
      <c r="B9" s="62"/>
      <c r="C9" s="80" t="s">
        <v>37</v>
      </c>
      <c r="D9" s="62">
        <v>2077</v>
      </c>
      <c r="E9" s="69"/>
    </row>
    <row r="10" ht="19.9" customHeight="1" spans="1:5">
      <c r="A10" s="80" t="s">
        <v>38</v>
      </c>
      <c r="B10" s="62"/>
      <c r="C10" s="80" t="s">
        <v>39</v>
      </c>
      <c r="D10" s="62"/>
      <c r="E10" s="69"/>
    </row>
    <row r="11" ht="19.9" customHeight="1" spans="1:5">
      <c r="A11" s="80" t="s">
        <v>40</v>
      </c>
      <c r="B11" s="62"/>
      <c r="C11" s="80" t="s">
        <v>41</v>
      </c>
      <c r="D11" s="62"/>
      <c r="E11" s="69"/>
    </row>
    <row r="12" ht="19.9" customHeight="1" spans="1:5">
      <c r="A12" s="80" t="s">
        <v>42</v>
      </c>
      <c r="B12" s="62"/>
      <c r="C12" s="80" t="s">
        <v>43</v>
      </c>
      <c r="D12" s="62"/>
      <c r="E12" s="69"/>
    </row>
    <row r="13" ht="19.9" customHeight="1" spans="1:5">
      <c r="A13" s="80" t="s">
        <v>42</v>
      </c>
      <c r="B13" s="62"/>
      <c r="C13" s="80" t="s">
        <v>44</v>
      </c>
      <c r="D13" s="62">
        <v>1394.27</v>
      </c>
      <c r="E13" s="69"/>
    </row>
    <row r="14" ht="19.9" customHeight="1" spans="1:5">
      <c r="A14" s="80" t="s">
        <v>42</v>
      </c>
      <c r="B14" s="62"/>
      <c r="C14" s="80" t="s">
        <v>45</v>
      </c>
      <c r="D14" s="62"/>
      <c r="E14" s="69"/>
    </row>
    <row r="15" ht="19.9" customHeight="1" spans="1:5">
      <c r="A15" s="80" t="s">
        <v>42</v>
      </c>
      <c r="B15" s="62"/>
      <c r="C15" s="80" t="s">
        <v>46</v>
      </c>
      <c r="D15" s="62">
        <v>63.74</v>
      </c>
      <c r="E15" s="69"/>
    </row>
    <row r="16" ht="19.9" customHeight="1" spans="1:5">
      <c r="A16" s="80" t="s">
        <v>42</v>
      </c>
      <c r="B16" s="62"/>
      <c r="C16" s="80" t="s">
        <v>47</v>
      </c>
      <c r="D16" s="62"/>
      <c r="E16" s="69"/>
    </row>
    <row r="17" ht="19.9" customHeight="1" spans="1:5">
      <c r="A17" s="80" t="s">
        <v>42</v>
      </c>
      <c r="B17" s="62"/>
      <c r="C17" s="80" t="s">
        <v>48</v>
      </c>
      <c r="D17" s="62"/>
      <c r="E17" s="69"/>
    </row>
    <row r="18" ht="19.9" customHeight="1" spans="1:5">
      <c r="A18" s="80" t="s">
        <v>42</v>
      </c>
      <c r="B18" s="62"/>
      <c r="C18" s="80" t="s">
        <v>49</v>
      </c>
      <c r="D18" s="62">
        <v>1.24</v>
      </c>
      <c r="E18" s="69"/>
    </row>
    <row r="19" ht="19.9" customHeight="1" spans="1:5">
      <c r="A19" s="80" t="s">
        <v>42</v>
      </c>
      <c r="B19" s="62"/>
      <c r="C19" s="80" t="s">
        <v>50</v>
      </c>
      <c r="D19" s="62"/>
      <c r="E19" s="69"/>
    </row>
    <row r="20" ht="19.9" customHeight="1" spans="1:5">
      <c r="A20" s="80" t="s">
        <v>42</v>
      </c>
      <c r="B20" s="62"/>
      <c r="C20" s="80" t="s">
        <v>51</v>
      </c>
      <c r="D20" s="62"/>
      <c r="E20" s="69"/>
    </row>
    <row r="21" ht="19.9" customHeight="1" spans="1:5">
      <c r="A21" s="80" t="s">
        <v>42</v>
      </c>
      <c r="B21" s="62"/>
      <c r="C21" s="80" t="s">
        <v>52</v>
      </c>
      <c r="D21" s="62"/>
      <c r="E21" s="69"/>
    </row>
    <row r="22" ht="19.9" customHeight="1" spans="1:5">
      <c r="A22" s="80" t="s">
        <v>42</v>
      </c>
      <c r="B22" s="62"/>
      <c r="C22" s="80" t="s">
        <v>53</v>
      </c>
      <c r="D22" s="62"/>
      <c r="E22" s="69"/>
    </row>
    <row r="23" ht="19.9" customHeight="1" spans="1:5">
      <c r="A23" s="80" t="s">
        <v>42</v>
      </c>
      <c r="B23" s="62"/>
      <c r="C23" s="80" t="s">
        <v>54</v>
      </c>
      <c r="D23" s="62"/>
      <c r="E23" s="69"/>
    </row>
    <row r="24" ht="19.9" customHeight="1" spans="1:5">
      <c r="A24" s="80" t="s">
        <v>42</v>
      </c>
      <c r="B24" s="62"/>
      <c r="C24" s="80" t="s">
        <v>55</v>
      </c>
      <c r="D24" s="62"/>
      <c r="E24" s="69"/>
    </row>
    <row r="25" ht="19.9" customHeight="1" spans="1:5">
      <c r="A25" s="80" t="s">
        <v>42</v>
      </c>
      <c r="B25" s="62"/>
      <c r="C25" s="80" t="s">
        <v>56</v>
      </c>
      <c r="D25" s="62">
        <v>163.9</v>
      </c>
      <c r="E25" s="69"/>
    </row>
    <row r="26" ht="19.9" customHeight="1" spans="1:5">
      <c r="A26" s="80" t="s">
        <v>42</v>
      </c>
      <c r="B26" s="62"/>
      <c r="C26" s="80" t="s">
        <v>57</v>
      </c>
      <c r="D26" s="62"/>
      <c r="E26" s="69"/>
    </row>
    <row r="27" ht="19.9" customHeight="1" spans="1:5">
      <c r="A27" s="80" t="s">
        <v>42</v>
      </c>
      <c r="B27" s="62"/>
      <c r="C27" s="80" t="s">
        <v>58</v>
      </c>
      <c r="D27" s="62"/>
      <c r="E27" s="69"/>
    </row>
    <row r="28" ht="19.9" customHeight="1" spans="1:5">
      <c r="A28" s="80" t="s">
        <v>42</v>
      </c>
      <c r="B28" s="62"/>
      <c r="C28" s="80" t="s">
        <v>59</v>
      </c>
      <c r="D28" s="62"/>
      <c r="E28" s="69"/>
    </row>
    <row r="29" ht="19.9" customHeight="1" spans="1:5">
      <c r="A29" s="80" t="s">
        <v>42</v>
      </c>
      <c r="B29" s="62"/>
      <c r="C29" s="80" t="s">
        <v>60</v>
      </c>
      <c r="D29" s="62"/>
      <c r="E29" s="69"/>
    </row>
    <row r="30" ht="19.9" customHeight="1" spans="1:5">
      <c r="A30" s="80" t="s">
        <v>42</v>
      </c>
      <c r="B30" s="62"/>
      <c r="C30" s="80" t="s">
        <v>61</v>
      </c>
      <c r="D30" s="62"/>
      <c r="E30" s="69"/>
    </row>
    <row r="31" ht="19.9" customHeight="1" spans="1:5">
      <c r="A31" s="80" t="s">
        <v>42</v>
      </c>
      <c r="B31" s="62"/>
      <c r="C31" s="80" t="s">
        <v>62</v>
      </c>
      <c r="D31" s="62"/>
      <c r="E31" s="69"/>
    </row>
    <row r="32" ht="19.9" customHeight="1" spans="1:5">
      <c r="A32" s="80" t="s">
        <v>42</v>
      </c>
      <c r="B32" s="62"/>
      <c r="C32" s="80" t="s">
        <v>63</v>
      </c>
      <c r="D32" s="62"/>
      <c r="E32" s="69"/>
    </row>
    <row r="33" ht="19.9" customHeight="1" spans="1:5">
      <c r="A33" s="80" t="s">
        <v>42</v>
      </c>
      <c r="B33" s="62"/>
      <c r="C33" s="80" t="s">
        <v>64</v>
      </c>
      <c r="D33" s="62"/>
      <c r="E33" s="69"/>
    </row>
    <row r="34" ht="19.9" customHeight="1" spans="1:5">
      <c r="A34" s="116" t="s">
        <v>65</v>
      </c>
      <c r="B34" s="59">
        <v>3700.15</v>
      </c>
      <c r="C34" s="116" t="s">
        <v>66</v>
      </c>
      <c r="D34" s="59">
        <v>3700.15</v>
      </c>
      <c r="E34" s="70"/>
    </row>
    <row r="35" ht="19.9" customHeight="1" spans="1:5">
      <c r="A35" s="79" t="s">
        <v>67</v>
      </c>
      <c r="B35" s="62"/>
      <c r="C35" s="79"/>
      <c r="D35" s="62"/>
      <c r="E35" s="117"/>
    </row>
    <row r="36" ht="19.9" customHeight="1" spans="1:5">
      <c r="A36" s="58" t="s">
        <v>68</v>
      </c>
      <c r="B36" s="59">
        <v>3700.15</v>
      </c>
      <c r="C36" s="58" t="s">
        <v>69</v>
      </c>
      <c r="D36" s="59">
        <v>3700.15</v>
      </c>
      <c r="E36" s="118"/>
    </row>
    <row r="37" ht="8.45" customHeight="1" spans="1:5">
      <c r="A37" s="115"/>
      <c r="B37" s="119"/>
      <c r="C37" s="119"/>
      <c r="D37" s="115"/>
      <c r="E37" s="120"/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opLeftCell="B1"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6.875" customWidth="1"/>
    <col min="2" max="2" width="41" customWidth="1"/>
    <col min="3" max="13" width="16.375" customWidth="1"/>
    <col min="14" max="14" width="9.75" customWidth="1"/>
  </cols>
  <sheetData>
    <row r="1" ht="14.25" customHeight="1" spans="1:13">
      <c r="A1" s="50"/>
      <c r="B1" s="51"/>
      <c r="C1" s="51"/>
      <c r="D1" s="51"/>
      <c r="E1" s="50"/>
      <c r="F1" s="50"/>
      <c r="G1" s="50"/>
      <c r="J1" s="50"/>
      <c r="K1" s="50"/>
      <c r="L1" s="50"/>
      <c r="M1" s="52" t="s">
        <v>70</v>
      </c>
    </row>
    <row r="2" ht="19.9" customHeight="1" spans="1:13">
      <c r="A2" s="53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66" t="s">
        <v>22</v>
      </c>
    </row>
    <row r="3" ht="17.1" customHeight="1" spans="1:13">
      <c r="A3" s="54" t="s">
        <v>72</v>
      </c>
      <c r="B3" s="54" t="s">
        <v>24</v>
      </c>
      <c r="C3" s="55"/>
      <c r="D3" s="85"/>
      <c r="E3" s="55"/>
      <c r="F3" s="85"/>
      <c r="G3" s="85"/>
      <c r="H3" s="85"/>
      <c r="I3" s="85"/>
      <c r="J3" s="85"/>
      <c r="K3" s="85"/>
      <c r="L3" s="85"/>
      <c r="M3" s="56" t="s">
        <v>25</v>
      </c>
    </row>
    <row r="4" ht="21.4" customHeight="1" spans="1:13">
      <c r="A4" s="9" t="s">
        <v>28</v>
      </c>
      <c r="B4" s="9"/>
      <c r="C4" s="9" t="s">
        <v>73</v>
      </c>
      <c r="D4" s="9" t="s">
        <v>74</v>
      </c>
      <c r="E4" s="9" t="s">
        <v>75</v>
      </c>
      <c r="F4" s="9" t="s">
        <v>76</v>
      </c>
      <c r="G4" s="9" t="s">
        <v>77</v>
      </c>
      <c r="H4" s="9" t="s">
        <v>78</v>
      </c>
      <c r="I4" s="9" t="s">
        <v>79</v>
      </c>
      <c r="J4" s="9" t="s">
        <v>80</v>
      </c>
      <c r="K4" s="9" t="s">
        <v>81</v>
      </c>
      <c r="L4" s="9" t="s">
        <v>82</v>
      </c>
      <c r="M4" s="9" t="s">
        <v>83</v>
      </c>
    </row>
    <row r="5" ht="21.4" customHeight="1" spans="1:13">
      <c r="A5" s="9" t="s">
        <v>84</v>
      </c>
      <c r="B5" s="9" t="s">
        <v>85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19.9" customHeight="1" spans="1:13">
      <c r="A6" s="58"/>
      <c r="B6" s="58" t="s">
        <v>86</v>
      </c>
      <c r="C6" s="59">
        <v>3700.15</v>
      </c>
      <c r="D6" s="59"/>
      <c r="E6" s="59">
        <v>3700.15</v>
      </c>
      <c r="F6" s="59"/>
      <c r="G6" s="59"/>
      <c r="H6" s="59"/>
      <c r="I6" s="59"/>
      <c r="J6" s="59"/>
      <c r="K6" s="59"/>
      <c r="L6" s="59"/>
      <c r="M6" s="59"/>
    </row>
    <row r="7" ht="19.9" customHeight="1" spans="1:13">
      <c r="A7" s="60"/>
      <c r="B7" s="60"/>
      <c r="C7" s="62">
        <v>3700.15</v>
      </c>
      <c r="D7" s="62"/>
      <c r="E7" s="62">
        <v>3700.15</v>
      </c>
      <c r="F7" s="62"/>
      <c r="G7" s="62"/>
      <c r="H7" s="62"/>
      <c r="I7" s="62"/>
      <c r="J7" s="62"/>
      <c r="K7" s="62"/>
      <c r="L7" s="62"/>
      <c r="M7" s="62"/>
    </row>
    <row r="8" ht="19.9" customHeight="1" spans="1:13">
      <c r="A8" s="60" t="s">
        <v>87</v>
      </c>
      <c r="B8" s="60" t="s">
        <v>88</v>
      </c>
      <c r="C8" s="62">
        <v>3033.11</v>
      </c>
      <c r="D8" s="63"/>
      <c r="E8" s="63">
        <v>3033.11</v>
      </c>
      <c r="F8" s="63"/>
      <c r="G8" s="63"/>
      <c r="H8" s="63"/>
      <c r="I8" s="63"/>
      <c r="J8" s="63"/>
      <c r="K8" s="63"/>
      <c r="L8" s="63"/>
      <c r="M8" s="63"/>
    </row>
    <row r="9" ht="19.9" customHeight="1" spans="1:13">
      <c r="A9" s="60" t="s">
        <v>89</v>
      </c>
      <c r="B9" s="60" t="s">
        <v>90</v>
      </c>
      <c r="C9" s="62">
        <v>667.04</v>
      </c>
      <c r="D9" s="63"/>
      <c r="E9" s="63">
        <v>667.04</v>
      </c>
      <c r="F9" s="63"/>
      <c r="G9" s="63"/>
      <c r="H9" s="63"/>
      <c r="I9" s="63"/>
      <c r="J9" s="63"/>
      <c r="K9" s="63"/>
      <c r="L9" s="63"/>
      <c r="M9" s="63"/>
    </row>
    <row r="10" ht="8.45" customHeight="1" spans="1:13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4"/>
      <c r="M10" s="71"/>
    </row>
  </sheetData>
  <mergeCells count="13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L8" sqref="L8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49"/>
      <c r="B1" s="49"/>
      <c r="C1" s="49"/>
      <c r="D1" s="50"/>
      <c r="E1" s="50"/>
      <c r="F1" s="51"/>
      <c r="G1" s="51"/>
      <c r="H1" s="52" t="s">
        <v>91</v>
      </c>
      <c r="I1" s="66"/>
    </row>
    <row r="2" ht="19.9" customHeight="1" spans="1:9">
      <c r="A2" s="53" t="s">
        <v>92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4"/>
      <c r="D3" s="54"/>
      <c r="E3" s="54"/>
      <c r="F3" s="55"/>
      <c r="G3" s="55"/>
      <c r="H3" s="56" t="s">
        <v>25</v>
      </c>
      <c r="I3" s="67"/>
    </row>
    <row r="4" ht="21.4" customHeight="1" spans="1:9">
      <c r="A4" s="57" t="s">
        <v>28</v>
      </c>
      <c r="B4" s="57"/>
      <c r="C4" s="57"/>
      <c r="D4" s="57"/>
      <c r="E4" s="57"/>
      <c r="F4" s="57" t="s">
        <v>73</v>
      </c>
      <c r="G4" s="57" t="s">
        <v>93</v>
      </c>
      <c r="H4" s="57" t="s">
        <v>94</v>
      </c>
      <c r="I4" s="68"/>
    </row>
    <row r="5" ht="21.4" customHeight="1" spans="1:9">
      <c r="A5" s="57" t="s">
        <v>95</v>
      </c>
      <c r="B5" s="57"/>
      <c r="C5" s="57"/>
      <c r="D5" s="57" t="s">
        <v>84</v>
      </c>
      <c r="E5" s="57" t="s">
        <v>85</v>
      </c>
      <c r="F5" s="57"/>
      <c r="G5" s="57"/>
      <c r="H5" s="57"/>
      <c r="I5" s="68"/>
    </row>
    <row r="6" ht="21.4" customHeight="1" spans="1:9">
      <c r="A6" s="57" t="s">
        <v>96</v>
      </c>
      <c r="B6" s="57" t="s">
        <v>97</v>
      </c>
      <c r="C6" s="57" t="s">
        <v>98</v>
      </c>
      <c r="D6" s="57"/>
      <c r="E6" s="57"/>
      <c r="F6" s="57"/>
      <c r="G6" s="57"/>
      <c r="H6" s="57"/>
      <c r="I6" s="69"/>
    </row>
    <row r="7" ht="19.9" customHeight="1" spans="1:9">
      <c r="A7" s="58"/>
      <c r="B7" s="58"/>
      <c r="C7" s="58"/>
      <c r="D7" s="58"/>
      <c r="E7" s="58" t="s">
        <v>86</v>
      </c>
      <c r="F7" s="59">
        <v>3700.15</v>
      </c>
      <c r="G7" s="59">
        <v>3430.19</v>
      </c>
      <c r="H7" s="59">
        <v>269.96</v>
      </c>
      <c r="I7" s="70"/>
    </row>
    <row r="8" ht="19.9" customHeight="1" spans="1:9">
      <c r="A8" s="60"/>
      <c r="B8" s="60"/>
      <c r="C8" s="60"/>
      <c r="D8" s="60"/>
      <c r="E8" s="61" t="s">
        <v>42</v>
      </c>
      <c r="F8" s="62">
        <v>3700.15</v>
      </c>
      <c r="G8" s="62">
        <v>3430.19</v>
      </c>
      <c r="H8" s="62">
        <v>269.96</v>
      </c>
      <c r="I8" s="68"/>
    </row>
    <row r="9" ht="19.9" customHeight="1" spans="1:9">
      <c r="A9" s="60"/>
      <c r="B9" s="60"/>
      <c r="C9" s="60"/>
      <c r="D9" s="60"/>
      <c r="E9" s="61" t="s">
        <v>99</v>
      </c>
      <c r="F9" s="62">
        <v>3033.11</v>
      </c>
      <c r="G9" s="62">
        <v>2841.05</v>
      </c>
      <c r="H9" s="62">
        <v>192.06</v>
      </c>
      <c r="I9" s="68"/>
    </row>
    <row r="10" ht="19.9" customHeight="1" spans="1:9">
      <c r="A10" s="60" t="s">
        <v>100</v>
      </c>
      <c r="B10" s="60" t="s">
        <v>101</v>
      </c>
      <c r="C10" s="60" t="s">
        <v>102</v>
      </c>
      <c r="D10" s="60" t="s">
        <v>87</v>
      </c>
      <c r="E10" s="61" t="s">
        <v>103</v>
      </c>
      <c r="F10" s="62">
        <v>1630.24</v>
      </c>
      <c r="G10" s="63">
        <v>1630.24</v>
      </c>
      <c r="H10" s="63"/>
      <c r="I10" s="69"/>
    </row>
    <row r="11" ht="19.9" customHeight="1" spans="1:9">
      <c r="A11" s="60" t="s">
        <v>100</v>
      </c>
      <c r="B11" s="60" t="s">
        <v>101</v>
      </c>
      <c r="C11" s="60" t="s">
        <v>101</v>
      </c>
      <c r="D11" s="60" t="s">
        <v>87</v>
      </c>
      <c r="E11" s="61" t="s">
        <v>104</v>
      </c>
      <c r="F11" s="62">
        <v>9.5</v>
      </c>
      <c r="G11" s="63"/>
      <c r="H11" s="63">
        <v>9.5</v>
      </c>
      <c r="I11" s="69"/>
    </row>
    <row r="12" ht="19.9" customHeight="1" spans="1:9">
      <c r="A12" s="60" t="s">
        <v>100</v>
      </c>
      <c r="B12" s="60" t="s">
        <v>101</v>
      </c>
      <c r="C12" s="60" t="s">
        <v>105</v>
      </c>
      <c r="D12" s="60" t="s">
        <v>87</v>
      </c>
      <c r="E12" s="61" t="s">
        <v>106</v>
      </c>
      <c r="F12" s="62">
        <v>155.03</v>
      </c>
      <c r="G12" s="63"/>
      <c r="H12" s="63">
        <v>155.03</v>
      </c>
      <c r="I12" s="69"/>
    </row>
    <row r="13" ht="19.9" customHeight="1" spans="1:9">
      <c r="A13" s="60" t="s">
        <v>100</v>
      </c>
      <c r="B13" s="60" t="s">
        <v>101</v>
      </c>
      <c r="C13" s="60" t="s">
        <v>107</v>
      </c>
      <c r="D13" s="60" t="s">
        <v>87</v>
      </c>
      <c r="E13" s="61" t="s">
        <v>108</v>
      </c>
      <c r="F13" s="62">
        <v>26.29</v>
      </c>
      <c r="G13" s="63"/>
      <c r="H13" s="63">
        <v>26.29</v>
      </c>
      <c r="I13" s="69"/>
    </row>
    <row r="14" ht="19.9" customHeight="1" spans="1:9">
      <c r="A14" s="60" t="s">
        <v>109</v>
      </c>
      <c r="B14" s="60" t="s">
        <v>110</v>
      </c>
      <c r="C14" s="60" t="s">
        <v>110</v>
      </c>
      <c r="D14" s="60" t="s">
        <v>87</v>
      </c>
      <c r="E14" s="61" t="s">
        <v>111</v>
      </c>
      <c r="F14" s="62">
        <v>159.69</v>
      </c>
      <c r="G14" s="63">
        <v>159.69</v>
      </c>
      <c r="H14" s="63"/>
      <c r="I14" s="69"/>
    </row>
    <row r="15" ht="19.9" customHeight="1" spans="1:9">
      <c r="A15" s="60" t="s">
        <v>109</v>
      </c>
      <c r="B15" s="60" t="s">
        <v>110</v>
      </c>
      <c r="C15" s="60" t="s">
        <v>112</v>
      </c>
      <c r="D15" s="60" t="s">
        <v>87</v>
      </c>
      <c r="E15" s="61" t="s">
        <v>113</v>
      </c>
      <c r="F15" s="62">
        <v>79.85</v>
      </c>
      <c r="G15" s="63">
        <v>79.85</v>
      </c>
      <c r="H15" s="63"/>
      <c r="I15" s="69"/>
    </row>
    <row r="16" ht="19.9" customHeight="1" spans="1:9">
      <c r="A16" s="60" t="s">
        <v>109</v>
      </c>
      <c r="B16" s="60" t="s">
        <v>110</v>
      </c>
      <c r="C16" s="60" t="s">
        <v>107</v>
      </c>
      <c r="D16" s="60" t="s">
        <v>87</v>
      </c>
      <c r="E16" s="61" t="s">
        <v>114</v>
      </c>
      <c r="F16" s="62">
        <v>10.14</v>
      </c>
      <c r="G16" s="63">
        <v>10.14</v>
      </c>
      <c r="H16" s="63"/>
      <c r="I16" s="69"/>
    </row>
    <row r="17" ht="19.9" customHeight="1" spans="1:9">
      <c r="A17" s="60" t="s">
        <v>109</v>
      </c>
      <c r="B17" s="60" t="s">
        <v>115</v>
      </c>
      <c r="C17" s="60" t="s">
        <v>110</v>
      </c>
      <c r="D17" s="60" t="s">
        <v>87</v>
      </c>
      <c r="E17" s="61" t="s">
        <v>116</v>
      </c>
      <c r="F17" s="62">
        <v>17.65</v>
      </c>
      <c r="G17" s="63">
        <v>17.65</v>
      </c>
      <c r="H17" s="63"/>
      <c r="I17" s="69"/>
    </row>
    <row r="18" ht="19.9" customHeight="1" spans="1:9">
      <c r="A18" s="60" t="s">
        <v>109</v>
      </c>
      <c r="B18" s="60" t="s">
        <v>107</v>
      </c>
      <c r="C18" s="60" t="s">
        <v>107</v>
      </c>
      <c r="D18" s="60" t="s">
        <v>87</v>
      </c>
      <c r="E18" s="61" t="s">
        <v>117</v>
      </c>
      <c r="F18" s="62">
        <v>740.78</v>
      </c>
      <c r="G18" s="63">
        <v>740.78</v>
      </c>
      <c r="H18" s="63"/>
      <c r="I18" s="69"/>
    </row>
    <row r="19" ht="19.9" customHeight="1" spans="1:9">
      <c r="A19" s="60" t="s">
        <v>118</v>
      </c>
      <c r="B19" s="60" t="s">
        <v>115</v>
      </c>
      <c r="C19" s="60" t="s">
        <v>102</v>
      </c>
      <c r="D19" s="60" t="s">
        <v>87</v>
      </c>
      <c r="E19" s="61" t="s">
        <v>119</v>
      </c>
      <c r="F19" s="62">
        <v>50.98</v>
      </c>
      <c r="G19" s="63">
        <v>50.98</v>
      </c>
      <c r="H19" s="63"/>
      <c r="I19" s="69"/>
    </row>
    <row r="20" ht="19.9" customHeight="1" spans="1:9">
      <c r="A20" s="60" t="s">
        <v>118</v>
      </c>
      <c r="B20" s="60" t="s">
        <v>115</v>
      </c>
      <c r="C20" s="60" t="s">
        <v>120</v>
      </c>
      <c r="D20" s="60" t="s">
        <v>87</v>
      </c>
      <c r="E20" s="61" t="s">
        <v>121</v>
      </c>
      <c r="F20" s="62">
        <v>5.88</v>
      </c>
      <c r="G20" s="63">
        <v>5.88</v>
      </c>
      <c r="H20" s="63"/>
      <c r="I20" s="69"/>
    </row>
    <row r="21" ht="19.9" customHeight="1" spans="1:9">
      <c r="A21" s="60" t="s">
        <v>122</v>
      </c>
      <c r="B21" s="60" t="s">
        <v>110</v>
      </c>
      <c r="C21" s="60" t="s">
        <v>107</v>
      </c>
      <c r="D21" s="60" t="s">
        <v>87</v>
      </c>
      <c r="E21" s="61" t="s">
        <v>123</v>
      </c>
      <c r="F21" s="62">
        <v>1.24</v>
      </c>
      <c r="G21" s="63"/>
      <c r="H21" s="63">
        <v>1.24</v>
      </c>
      <c r="I21" s="69"/>
    </row>
    <row r="22" ht="19.9" customHeight="1" spans="1:9">
      <c r="A22" s="60" t="s">
        <v>124</v>
      </c>
      <c r="B22" s="60" t="s">
        <v>101</v>
      </c>
      <c r="C22" s="60" t="s">
        <v>102</v>
      </c>
      <c r="D22" s="60" t="s">
        <v>87</v>
      </c>
      <c r="E22" s="61" t="s">
        <v>125</v>
      </c>
      <c r="F22" s="62">
        <v>145.84</v>
      </c>
      <c r="G22" s="63">
        <v>145.84</v>
      </c>
      <c r="H22" s="63"/>
      <c r="I22" s="69"/>
    </row>
    <row r="23" ht="19.9" customHeight="1" spans="1:9">
      <c r="A23" s="60"/>
      <c r="B23" s="60"/>
      <c r="C23" s="60"/>
      <c r="D23" s="60"/>
      <c r="E23" s="61" t="s">
        <v>126</v>
      </c>
      <c r="F23" s="62">
        <v>667.04</v>
      </c>
      <c r="G23" s="62">
        <v>589.14</v>
      </c>
      <c r="H23" s="62">
        <v>77.9</v>
      </c>
      <c r="I23" s="68"/>
    </row>
    <row r="24" ht="19.9" customHeight="1" spans="1:9">
      <c r="A24" s="60" t="s">
        <v>100</v>
      </c>
      <c r="B24" s="60" t="s">
        <v>101</v>
      </c>
      <c r="C24" s="60" t="s">
        <v>102</v>
      </c>
      <c r="D24" s="60" t="s">
        <v>89</v>
      </c>
      <c r="E24" s="61" t="s">
        <v>103</v>
      </c>
      <c r="F24" s="62">
        <v>178.04</v>
      </c>
      <c r="G24" s="63">
        <v>178.04</v>
      </c>
      <c r="H24" s="63"/>
      <c r="I24" s="69"/>
    </row>
    <row r="25" ht="19.9" customHeight="1" spans="1:9">
      <c r="A25" s="60" t="s">
        <v>100</v>
      </c>
      <c r="B25" s="60" t="s">
        <v>101</v>
      </c>
      <c r="C25" s="60" t="s">
        <v>101</v>
      </c>
      <c r="D25" s="60" t="s">
        <v>89</v>
      </c>
      <c r="E25" s="61" t="s">
        <v>104</v>
      </c>
      <c r="F25" s="62">
        <v>37</v>
      </c>
      <c r="G25" s="63"/>
      <c r="H25" s="63">
        <v>37</v>
      </c>
      <c r="I25" s="69"/>
    </row>
    <row r="26" ht="19.9" customHeight="1" spans="1:9">
      <c r="A26" s="60" t="s">
        <v>100</v>
      </c>
      <c r="B26" s="60" t="s">
        <v>101</v>
      </c>
      <c r="C26" s="60" t="s">
        <v>105</v>
      </c>
      <c r="D26" s="60" t="s">
        <v>89</v>
      </c>
      <c r="E26" s="61" t="s">
        <v>106</v>
      </c>
      <c r="F26" s="62">
        <v>25.6</v>
      </c>
      <c r="G26" s="63"/>
      <c r="H26" s="63">
        <v>25.6</v>
      </c>
      <c r="I26" s="69"/>
    </row>
    <row r="27" ht="19.9" customHeight="1" spans="1:9">
      <c r="A27" s="60" t="s">
        <v>100</v>
      </c>
      <c r="B27" s="60" t="s">
        <v>101</v>
      </c>
      <c r="C27" s="60" t="s">
        <v>107</v>
      </c>
      <c r="D27" s="60" t="s">
        <v>89</v>
      </c>
      <c r="E27" s="61" t="s">
        <v>108</v>
      </c>
      <c r="F27" s="62">
        <v>15.3</v>
      </c>
      <c r="G27" s="63"/>
      <c r="H27" s="63">
        <v>15.3</v>
      </c>
      <c r="I27" s="69"/>
    </row>
    <row r="28" ht="19.9" customHeight="1" spans="1:9">
      <c r="A28" s="60" t="s">
        <v>109</v>
      </c>
      <c r="B28" s="60" t="s">
        <v>110</v>
      </c>
      <c r="C28" s="60" t="s">
        <v>110</v>
      </c>
      <c r="D28" s="60" t="s">
        <v>89</v>
      </c>
      <c r="E28" s="61" t="s">
        <v>111</v>
      </c>
      <c r="F28" s="62">
        <v>19.67</v>
      </c>
      <c r="G28" s="63">
        <v>19.67</v>
      </c>
      <c r="H28" s="63"/>
      <c r="I28" s="69"/>
    </row>
    <row r="29" ht="19.9" customHeight="1" spans="1:9">
      <c r="A29" s="60" t="s">
        <v>109</v>
      </c>
      <c r="B29" s="60" t="s">
        <v>110</v>
      </c>
      <c r="C29" s="60" t="s">
        <v>112</v>
      </c>
      <c r="D29" s="60" t="s">
        <v>89</v>
      </c>
      <c r="E29" s="61" t="s">
        <v>113</v>
      </c>
      <c r="F29" s="62">
        <v>9.84</v>
      </c>
      <c r="G29" s="63">
        <v>9.84</v>
      </c>
      <c r="H29" s="63"/>
      <c r="I29" s="69"/>
    </row>
    <row r="30" ht="19.9" customHeight="1" spans="1:9">
      <c r="A30" s="60" t="s">
        <v>109</v>
      </c>
      <c r="B30" s="60" t="s">
        <v>115</v>
      </c>
      <c r="C30" s="60" t="s">
        <v>110</v>
      </c>
      <c r="D30" s="60" t="s">
        <v>89</v>
      </c>
      <c r="E30" s="61" t="s">
        <v>116</v>
      </c>
      <c r="F30" s="62">
        <v>2.19</v>
      </c>
      <c r="G30" s="63">
        <v>2.19</v>
      </c>
      <c r="H30" s="63"/>
      <c r="I30" s="69"/>
    </row>
    <row r="31" ht="19.9" customHeight="1" spans="1:9">
      <c r="A31" s="60" t="s">
        <v>109</v>
      </c>
      <c r="B31" s="60" t="s">
        <v>107</v>
      </c>
      <c r="C31" s="60" t="s">
        <v>107</v>
      </c>
      <c r="D31" s="60" t="s">
        <v>89</v>
      </c>
      <c r="E31" s="61" t="s">
        <v>117</v>
      </c>
      <c r="F31" s="62">
        <v>354.47</v>
      </c>
      <c r="G31" s="63">
        <v>354.47</v>
      </c>
      <c r="H31" s="63"/>
      <c r="I31" s="69"/>
    </row>
    <row r="32" ht="19.9" customHeight="1" spans="1:9">
      <c r="A32" s="60" t="s">
        <v>118</v>
      </c>
      <c r="B32" s="60" t="s">
        <v>115</v>
      </c>
      <c r="C32" s="60" t="s">
        <v>102</v>
      </c>
      <c r="D32" s="60" t="s">
        <v>89</v>
      </c>
      <c r="E32" s="61" t="s">
        <v>119</v>
      </c>
      <c r="F32" s="62">
        <v>6.33</v>
      </c>
      <c r="G32" s="63">
        <v>6.33</v>
      </c>
      <c r="H32" s="63"/>
      <c r="I32" s="69"/>
    </row>
    <row r="33" ht="19.9" customHeight="1" spans="1:9">
      <c r="A33" s="60" t="s">
        <v>118</v>
      </c>
      <c r="B33" s="60" t="s">
        <v>115</v>
      </c>
      <c r="C33" s="60" t="s">
        <v>120</v>
      </c>
      <c r="D33" s="60" t="s">
        <v>89</v>
      </c>
      <c r="E33" s="61" t="s">
        <v>121</v>
      </c>
      <c r="F33" s="62">
        <v>0.54</v>
      </c>
      <c r="G33" s="63">
        <v>0.54</v>
      </c>
      <c r="H33" s="63"/>
      <c r="I33" s="69"/>
    </row>
    <row r="34" ht="19.9" customHeight="1" spans="1:9">
      <c r="A34" s="60" t="s">
        <v>124</v>
      </c>
      <c r="B34" s="60" t="s">
        <v>101</v>
      </c>
      <c r="C34" s="60" t="s">
        <v>102</v>
      </c>
      <c r="D34" s="60" t="s">
        <v>89</v>
      </c>
      <c r="E34" s="61" t="s">
        <v>125</v>
      </c>
      <c r="F34" s="62">
        <v>18.06</v>
      </c>
      <c r="G34" s="63">
        <v>18.06</v>
      </c>
      <c r="H34" s="63"/>
      <c r="I34" s="69"/>
    </row>
    <row r="35" ht="8.45" customHeight="1" spans="1:9">
      <c r="A35" s="64"/>
      <c r="B35" s="64"/>
      <c r="C35" s="64"/>
      <c r="D35" s="64"/>
      <c r="E35" s="65"/>
      <c r="F35" s="65"/>
      <c r="G35" s="65"/>
      <c r="H35" s="65"/>
      <c r="I35" s="71"/>
    </row>
  </sheetData>
  <mergeCells count="10">
    <mergeCell ref="A1:C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16" activePane="bottomLeft" state="frozen"/>
      <selection/>
      <selection pane="bottomLeft" activeCell="A3" sqref="A3:B3"/>
    </sheetView>
  </sheetViews>
  <sheetFormatPr defaultColWidth="10" defaultRowHeight="13.5" outlineLevelCol="7"/>
  <cols>
    <col min="1" max="1" width="33.375" customWidth="1"/>
    <col min="2" max="2" width="16.375" customWidth="1"/>
    <col min="3" max="3" width="33.375" customWidth="1"/>
    <col min="4" max="6" width="16.375" customWidth="1"/>
    <col min="7" max="7" width="18.25" customWidth="1"/>
    <col min="8" max="8" width="1.5" customWidth="1"/>
    <col min="9" max="10" width="9.75" customWidth="1"/>
  </cols>
  <sheetData>
    <row r="1" ht="14.25" customHeight="1" spans="1:8">
      <c r="A1" s="49"/>
      <c r="B1" s="111"/>
      <c r="C1" s="111"/>
      <c r="G1" s="112" t="s">
        <v>127</v>
      </c>
      <c r="H1" s="76" t="s">
        <v>22</v>
      </c>
    </row>
    <row r="2" ht="19.9" customHeight="1" spans="1:8">
      <c r="A2" s="113" t="s">
        <v>128</v>
      </c>
      <c r="B2" s="113"/>
      <c r="C2" s="113"/>
      <c r="D2" s="113"/>
      <c r="E2" s="113"/>
      <c r="F2" s="113"/>
      <c r="G2" s="113"/>
      <c r="H2" s="76"/>
    </row>
    <row r="3" ht="17.1" customHeight="1" spans="1:8">
      <c r="A3" s="54" t="s">
        <v>24</v>
      </c>
      <c r="B3" s="54"/>
      <c r="C3" s="50"/>
      <c r="G3" s="114" t="s">
        <v>25</v>
      </c>
      <c r="H3" s="76"/>
    </row>
    <row r="4" ht="21.4" customHeight="1" spans="1:8">
      <c r="A4" s="57" t="s">
        <v>26</v>
      </c>
      <c r="B4" s="57"/>
      <c r="C4" s="57" t="s">
        <v>27</v>
      </c>
      <c r="D4" s="57"/>
      <c r="E4" s="57"/>
      <c r="F4" s="57"/>
      <c r="G4" s="57"/>
      <c r="H4" s="76"/>
    </row>
    <row r="5" ht="21.4" customHeight="1" spans="1:8">
      <c r="A5" s="57" t="s">
        <v>28</v>
      </c>
      <c r="B5" s="57" t="s">
        <v>29</v>
      </c>
      <c r="C5" s="57" t="s">
        <v>28</v>
      </c>
      <c r="D5" s="57" t="s">
        <v>73</v>
      </c>
      <c r="E5" s="57" t="s">
        <v>129</v>
      </c>
      <c r="F5" s="57" t="s">
        <v>130</v>
      </c>
      <c r="G5" s="57" t="s">
        <v>131</v>
      </c>
      <c r="H5" s="76"/>
    </row>
    <row r="6" ht="19.9" customHeight="1" spans="1:8">
      <c r="A6" s="79" t="s">
        <v>132</v>
      </c>
      <c r="B6" s="62">
        <v>3700.15</v>
      </c>
      <c r="C6" s="79" t="s">
        <v>133</v>
      </c>
      <c r="D6" s="62">
        <v>3700.15</v>
      </c>
      <c r="E6" s="62">
        <v>3700.15</v>
      </c>
      <c r="F6" s="62"/>
      <c r="G6" s="62"/>
      <c r="H6" s="69"/>
    </row>
    <row r="7" ht="19.9" customHeight="1" spans="1:8">
      <c r="A7" s="80" t="s">
        <v>134</v>
      </c>
      <c r="B7" s="62">
        <v>3700.15</v>
      </c>
      <c r="C7" s="80" t="s">
        <v>135</v>
      </c>
      <c r="D7" s="62"/>
      <c r="E7" s="62"/>
      <c r="F7" s="62"/>
      <c r="G7" s="62"/>
      <c r="H7" s="69"/>
    </row>
    <row r="8" ht="19.9" customHeight="1" spans="1:8">
      <c r="A8" s="80" t="s">
        <v>136</v>
      </c>
      <c r="B8" s="62"/>
      <c r="C8" s="80" t="s">
        <v>137</v>
      </c>
      <c r="D8" s="62"/>
      <c r="E8" s="62"/>
      <c r="F8" s="62"/>
      <c r="G8" s="62"/>
      <c r="H8" s="69"/>
    </row>
    <row r="9" ht="19.9" customHeight="1" spans="1:8">
      <c r="A9" s="80" t="s">
        <v>138</v>
      </c>
      <c r="B9" s="62"/>
      <c r="C9" s="80" t="s">
        <v>139</v>
      </c>
      <c r="D9" s="62"/>
      <c r="E9" s="62"/>
      <c r="F9" s="62"/>
      <c r="G9" s="62"/>
      <c r="H9" s="69"/>
    </row>
    <row r="10" ht="19.9" customHeight="1" spans="1:8">
      <c r="A10" s="79" t="s">
        <v>140</v>
      </c>
      <c r="B10" s="62"/>
      <c r="C10" s="80" t="s">
        <v>141</v>
      </c>
      <c r="D10" s="62">
        <v>2077</v>
      </c>
      <c r="E10" s="62">
        <v>2077</v>
      </c>
      <c r="F10" s="62"/>
      <c r="G10" s="62"/>
      <c r="H10" s="69"/>
    </row>
    <row r="11" ht="19.9" customHeight="1" spans="1:8">
      <c r="A11" s="80" t="s">
        <v>134</v>
      </c>
      <c r="B11" s="62"/>
      <c r="C11" s="80" t="s">
        <v>142</v>
      </c>
      <c r="D11" s="62"/>
      <c r="E11" s="62"/>
      <c r="F11" s="62"/>
      <c r="G11" s="62"/>
      <c r="H11" s="69"/>
    </row>
    <row r="12" ht="19.9" customHeight="1" spans="1:8">
      <c r="A12" s="80" t="s">
        <v>136</v>
      </c>
      <c r="B12" s="62"/>
      <c r="C12" s="80" t="s">
        <v>143</v>
      </c>
      <c r="D12" s="62"/>
      <c r="E12" s="62"/>
      <c r="F12" s="62"/>
      <c r="G12" s="62"/>
      <c r="H12" s="69"/>
    </row>
    <row r="13" ht="19.9" customHeight="1" spans="1:8">
      <c r="A13" s="80" t="s">
        <v>138</v>
      </c>
      <c r="B13" s="62"/>
      <c r="C13" s="80" t="s">
        <v>144</v>
      </c>
      <c r="D13" s="62"/>
      <c r="E13" s="62"/>
      <c r="F13" s="62"/>
      <c r="G13" s="62"/>
      <c r="H13" s="69"/>
    </row>
    <row r="14" ht="19.9" customHeight="1" spans="1:8">
      <c r="A14" s="80" t="s">
        <v>145</v>
      </c>
      <c r="B14" s="62"/>
      <c r="C14" s="80" t="s">
        <v>146</v>
      </c>
      <c r="D14" s="62">
        <v>1394.27</v>
      </c>
      <c r="E14" s="62">
        <v>1394.27</v>
      </c>
      <c r="F14" s="62"/>
      <c r="G14" s="62"/>
      <c r="H14" s="69"/>
    </row>
    <row r="15" ht="19.9" customHeight="1" spans="1:8">
      <c r="A15" s="80" t="s">
        <v>145</v>
      </c>
      <c r="B15" s="62"/>
      <c r="C15" s="80" t="s">
        <v>147</v>
      </c>
      <c r="D15" s="62"/>
      <c r="E15" s="62"/>
      <c r="F15" s="62"/>
      <c r="G15" s="62"/>
      <c r="H15" s="69"/>
    </row>
    <row r="16" ht="19.9" customHeight="1" spans="1:8">
      <c r="A16" s="80" t="s">
        <v>145</v>
      </c>
      <c r="B16" s="62"/>
      <c r="C16" s="80" t="s">
        <v>148</v>
      </c>
      <c r="D16" s="62">
        <v>63.74</v>
      </c>
      <c r="E16" s="62">
        <v>63.74</v>
      </c>
      <c r="F16" s="62"/>
      <c r="G16" s="62"/>
      <c r="H16" s="69"/>
    </row>
    <row r="17" ht="19.9" customHeight="1" spans="1:8">
      <c r="A17" s="80" t="s">
        <v>145</v>
      </c>
      <c r="B17" s="62"/>
      <c r="C17" s="80" t="s">
        <v>149</v>
      </c>
      <c r="D17" s="62"/>
      <c r="E17" s="62"/>
      <c r="F17" s="62"/>
      <c r="G17" s="62"/>
      <c r="H17" s="69"/>
    </row>
    <row r="18" ht="19.9" customHeight="1" spans="1:8">
      <c r="A18" s="80" t="s">
        <v>145</v>
      </c>
      <c r="B18" s="62"/>
      <c r="C18" s="80" t="s">
        <v>150</v>
      </c>
      <c r="D18" s="62"/>
      <c r="E18" s="62"/>
      <c r="F18" s="62"/>
      <c r="G18" s="62"/>
      <c r="H18" s="69"/>
    </row>
    <row r="19" ht="19.9" customHeight="1" spans="1:8">
      <c r="A19" s="80" t="s">
        <v>145</v>
      </c>
      <c r="B19" s="62"/>
      <c r="C19" s="80" t="s">
        <v>151</v>
      </c>
      <c r="D19" s="62">
        <v>1.24</v>
      </c>
      <c r="E19" s="62">
        <v>1.24</v>
      </c>
      <c r="F19" s="62"/>
      <c r="G19" s="62"/>
      <c r="H19" s="69"/>
    </row>
    <row r="20" ht="19.9" customHeight="1" spans="1:8">
      <c r="A20" s="80" t="s">
        <v>145</v>
      </c>
      <c r="B20" s="62"/>
      <c r="C20" s="80" t="s">
        <v>152</v>
      </c>
      <c r="D20" s="62"/>
      <c r="E20" s="62"/>
      <c r="F20" s="62"/>
      <c r="G20" s="62"/>
      <c r="H20" s="69"/>
    </row>
    <row r="21" ht="19.9" customHeight="1" spans="1:8">
      <c r="A21" s="80" t="s">
        <v>145</v>
      </c>
      <c r="B21" s="62"/>
      <c r="C21" s="80" t="s">
        <v>153</v>
      </c>
      <c r="D21" s="62"/>
      <c r="E21" s="62"/>
      <c r="F21" s="62"/>
      <c r="G21" s="62"/>
      <c r="H21" s="69"/>
    </row>
    <row r="22" ht="19.9" customHeight="1" spans="1:8">
      <c r="A22" s="80" t="s">
        <v>145</v>
      </c>
      <c r="B22" s="62"/>
      <c r="C22" s="80" t="s">
        <v>154</v>
      </c>
      <c r="D22" s="62"/>
      <c r="E22" s="62"/>
      <c r="F22" s="62"/>
      <c r="G22" s="62"/>
      <c r="H22" s="69"/>
    </row>
    <row r="23" ht="19.9" customHeight="1" spans="1:8">
      <c r="A23" s="80" t="s">
        <v>145</v>
      </c>
      <c r="B23" s="62"/>
      <c r="C23" s="80" t="s">
        <v>155</v>
      </c>
      <c r="D23" s="62"/>
      <c r="E23" s="62"/>
      <c r="F23" s="62"/>
      <c r="G23" s="62"/>
      <c r="H23" s="69"/>
    </row>
    <row r="24" ht="19.9" customHeight="1" spans="1:8">
      <c r="A24" s="80" t="s">
        <v>145</v>
      </c>
      <c r="B24" s="62"/>
      <c r="C24" s="80" t="s">
        <v>156</v>
      </c>
      <c r="D24" s="62"/>
      <c r="E24" s="62"/>
      <c r="F24" s="62"/>
      <c r="G24" s="62"/>
      <c r="H24" s="69"/>
    </row>
    <row r="25" ht="19.9" customHeight="1" spans="1:8">
      <c r="A25" s="80" t="s">
        <v>145</v>
      </c>
      <c r="B25" s="62"/>
      <c r="C25" s="80" t="s">
        <v>157</v>
      </c>
      <c r="D25" s="62"/>
      <c r="E25" s="62"/>
      <c r="F25" s="62"/>
      <c r="G25" s="62"/>
      <c r="H25" s="69"/>
    </row>
    <row r="26" ht="19.9" customHeight="1" spans="1:8">
      <c r="A26" s="80" t="s">
        <v>145</v>
      </c>
      <c r="B26" s="62"/>
      <c r="C26" s="80" t="s">
        <v>158</v>
      </c>
      <c r="D26" s="62">
        <v>163.9</v>
      </c>
      <c r="E26" s="62">
        <v>163.9</v>
      </c>
      <c r="F26" s="62"/>
      <c r="G26" s="62"/>
      <c r="H26" s="69"/>
    </row>
    <row r="27" ht="19.9" customHeight="1" spans="1:8">
      <c r="A27" s="80" t="s">
        <v>145</v>
      </c>
      <c r="B27" s="62"/>
      <c r="C27" s="80" t="s">
        <v>159</v>
      </c>
      <c r="D27" s="62"/>
      <c r="E27" s="62"/>
      <c r="F27" s="62"/>
      <c r="G27" s="62"/>
      <c r="H27" s="69"/>
    </row>
    <row r="28" ht="19.9" customHeight="1" spans="1:8">
      <c r="A28" s="80" t="s">
        <v>145</v>
      </c>
      <c r="B28" s="62"/>
      <c r="C28" s="80" t="s">
        <v>160</v>
      </c>
      <c r="D28" s="62"/>
      <c r="E28" s="62"/>
      <c r="F28" s="62"/>
      <c r="G28" s="62"/>
      <c r="H28" s="69"/>
    </row>
    <row r="29" ht="19.9" customHeight="1" spans="1:8">
      <c r="A29" s="80" t="s">
        <v>145</v>
      </c>
      <c r="B29" s="62"/>
      <c r="C29" s="80" t="s">
        <v>161</v>
      </c>
      <c r="D29" s="62"/>
      <c r="E29" s="62"/>
      <c r="F29" s="62"/>
      <c r="G29" s="62"/>
      <c r="H29" s="69"/>
    </row>
    <row r="30" ht="19.9" customHeight="1" spans="1:8">
      <c r="A30" s="80" t="s">
        <v>145</v>
      </c>
      <c r="B30" s="62"/>
      <c r="C30" s="80" t="s">
        <v>162</v>
      </c>
      <c r="D30" s="62"/>
      <c r="E30" s="62"/>
      <c r="F30" s="62"/>
      <c r="G30" s="62"/>
      <c r="H30" s="69"/>
    </row>
    <row r="31" ht="19.9" customHeight="1" spans="1:8">
      <c r="A31" s="80" t="s">
        <v>145</v>
      </c>
      <c r="B31" s="62"/>
      <c r="C31" s="80" t="s">
        <v>163</v>
      </c>
      <c r="D31" s="62"/>
      <c r="E31" s="62"/>
      <c r="F31" s="62"/>
      <c r="G31" s="62"/>
      <c r="H31" s="69"/>
    </row>
    <row r="32" ht="19.9" customHeight="1" spans="1:8">
      <c r="A32" s="80" t="s">
        <v>145</v>
      </c>
      <c r="B32" s="62"/>
      <c r="C32" s="80" t="s">
        <v>164</v>
      </c>
      <c r="D32" s="62"/>
      <c r="E32" s="62"/>
      <c r="F32" s="62"/>
      <c r="G32" s="62"/>
      <c r="H32" s="69"/>
    </row>
    <row r="33" ht="19.9" customHeight="1" spans="1:8">
      <c r="A33" s="80" t="s">
        <v>145</v>
      </c>
      <c r="B33" s="62"/>
      <c r="C33" s="80" t="s">
        <v>165</v>
      </c>
      <c r="D33" s="62"/>
      <c r="E33" s="62"/>
      <c r="F33" s="62"/>
      <c r="G33" s="62"/>
      <c r="H33" s="69"/>
    </row>
    <row r="34" ht="19.9" customHeight="1" spans="1:8">
      <c r="A34" s="80" t="s">
        <v>145</v>
      </c>
      <c r="B34" s="62"/>
      <c r="C34" s="80" t="s">
        <v>166</v>
      </c>
      <c r="D34" s="62"/>
      <c r="E34" s="62"/>
      <c r="F34" s="62"/>
      <c r="G34" s="62"/>
      <c r="H34" s="69"/>
    </row>
    <row r="35" ht="8.45" customHeight="1" spans="1:8">
      <c r="A35" s="115"/>
      <c r="B35" s="115"/>
      <c r="C35" s="50"/>
      <c r="D35" s="115"/>
      <c r="E35" s="115"/>
      <c r="F35" s="115"/>
      <c r="G35" s="115"/>
      <c r="H35" s="82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8"/>
  <sheetViews>
    <sheetView workbookViewId="0">
      <selection activeCell="K13" sqref="K13"/>
    </sheetView>
  </sheetViews>
  <sheetFormatPr defaultColWidth="9" defaultRowHeight="13.5"/>
  <cols>
    <col min="1" max="3" width="9" style="92"/>
    <col min="4" max="4" width="13.625" style="92" customWidth="1"/>
    <col min="5" max="8" width="11.875" style="92" customWidth="1"/>
    <col min="9" max="16384" width="9" style="92"/>
  </cols>
  <sheetData>
    <row r="1" ht="14.25" customHeight="1" spans="1:39">
      <c r="A1" s="93"/>
      <c r="B1" s="93"/>
      <c r="D1" s="94"/>
      <c r="E1" s="95"/>
      <c r="F1" s="95"/>
      <c r="G1" s="95"/>
      <c r="H1" s="94"/>
      <c r="I1" s="94"/>
      <c r="J1" s="95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 t="s">
        <v>167</v>
      </c>
      <c r="AM1" s="110"/>
    </row>
    <row r="2" ht="19.9" customHeight="1" spans="1:39">
      <c r="A2" s="96" t="s">
        <v>168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110"/>
    </row>
    <row r="3" ht="17.1" customHeight="1" spans="1:39">
      <c r="A3" s="97" t="s">
        <v>24</v>
      </c>
      <c r="B3" s="97"/>
      <c r="C3" s="97"/>
      <c r="D3" s="97"/>
      <c r="F3" s="98"/>
      <c r="G3" s="99"/>
      <c r="H3" s="100"/>
      <c r="I3" s="100"/>
      <c r="J3" s="108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99" t="s">
        <v>25</v>
      </c>
      <c r="AL3" s="99"/>
      <c r="AM3" s="110"/>
    </row>
    <row r="4" ht="21.4" customHeight="1" spans="1:39">
      <c r="A4" s="101" t="s">
        <v>28</v>
      </c>
      <c r="B4" s="101"/>
      <c r="C4" s="101"/>
      <c r="D4" s="101"/>
      <c r="E4" s="101" t="s">
        <v>169</v>
      </c>
      <c r="F4" s="101" t="s">
        <v>170</v>
      </c>
      <c r="G4" s="101"/>
      <c r="H4" s="101"/>
      <c r="I4" s="101"/>
      <c r="J4" s="101"/>
      <c r="K4" s="101"/>
      <c r="L4" s="101"/>
      <c r="M4" s="101"/>
      <c r="N4" s="101"/>
      <c r="O4" s="101"/>
      <c r="P4" s="101" t="s">
        <v>171</v>
      </c>
      <c r="Q4" s="101"/>
      <c r="R4" s="101"/>
      <c r="S4" s="101"/>
      <c r="T4" s="101"/>
      <c r="U4" s="101"/>
      <c r="V4" s="101"/>
      <c r="W4" s="101"/>
      <c r="X4" s="101"/>
      <c r="Y4" s="101"/>
      <c r="Z4" s="101" t="s">
        <v>172</v>
      </c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10"/>
    </row>
    <row r="5" ht="21.4" customHeight="1" spans="1:39">
      <c r="A5" s="101" t="s">
        <v>95</v>
      </c>
      <c r="B5" s="101"/>
      <c r="C5" s="101" t="s">
        <v>84</v>
      </c>
      <c r="D5" s="101" t="s">
        <v>85</v>
      </c>
      <c r="E5" s="101"/>
      <c r="F5" s="101" t="s">
        <v>73</v>
      </c>
      <c r="G5" s="101" t="s">
        <v>173</v>
      </c>
      <c r="H5" s="101"/>
      <c r="I5" s="101"/>
      <c r="J5" s="101" t="s">
        <v>174</v>
      </c>
      <c r="K5" s="101"/>
      <c r="L5" s="101"/>
      <c r="M5" s="101" t="s">
        <v>175</v>
      </c>
      <c r="N5" s="101"/>
      <c r="O5" s="101"/>
      <c r="P5" s="101" t="s">
        <v>73</v>
      </c>
      <c r="Q5" s="101" t="s">
        <v>173</v>
      </c>
      <c r="R5" s="101"/>
      <c r="S5" s="101"/>
      <c r="T5" s="101" t="s">
        <v>174</v>
      </c>
      <c r="U5" s="101"/>
      <c r="V5" s="101"/>
      <c r="W5" s="101" t="s">
        <v>175</v>
      </c>
      <c r="X5" s="101"/>
      <c r="Y5" s="101"/>
      <c r="Z5" s="101" t="s">
        <v>73</v>
      </c>
      <c r="AA5" s="101" t="s">
        <v>173</v>
      </c>
      <c r="AB5" s="101"/>
      <c r="AC5" s="101"/>
      <c r="AD5" s="101" t="s">
        <v>174</v>
      </c>
      <c r="AE5" s="101"/>
      <c r="AF5" s="101"/>
      <c r="AG5" s="101" t="s">
        <v>175</v>
      </c>
      <c r="AH5" s="101"/>
      <c r="AI5" s="101"/>
      <c r="AJ5" s="101" t="s">
        <v>176</v>
      </c>
      <c r="AK5" s="101"/>
      <c r="AL5" s="101"/>
      <c r="AM5" s="110"/>
    </row>
    <row r="6" ht="21.4" customHeight="1" spans="1:39">
      <c r="A6" s="101" t="s">
        <v>96</v>
      </c>
      <c r="B6" s="101" t="s">
        <v>97</v>
      </c>
      <c r="C6" s="101"/>
      <c r="D6" s="101"/>
      <c r="E6" s="101"/>
      <c r="F6" s="101"/>
      <c r="G6" s="101" t="s">
        <v>177</v>
      </c>
      <c r="H6" s="101" t="s">
        <v>93</v>
      </c>
      <c r="I6" s="101" t="s">
        <v>94</v>
      </c>
      <c r="J6" s="101" t="s">
        <v>177</v>
      </c>
      <c r="K6" s="101" t="s">
        <v>93</v>
      </c>
      <c r="L6" s="101" t="s">
        <v>94</v>
      </c>
      <c r="M6" s="101" t="s">
        <v>177</v>
      </c>
      <c r="N6" s="101" t="s">
        <v>93</v>
      </c>
      <c r="O6" s="101" t="s">
        <v>94</v>
      </c>
      <c r="P6" s="101"/>
      <c r="Q6" s="101" t="s">
        <v>177</v>
      </c>
      <c r="R6" s="101" t="s">
        <v>93</v>
      </c>
      <c r="S6" s="101" t="s">
        <v>94</v>
      </c>
      <c r="T6" s="101" t="s">
        <v>177</v>
      </c>
      <c r="U6" s="101" t="s">
        <v>93</v>
      </c>
      <c r="V6" s="101" t="s">
        <v>94</v>
      </c>
      <c r="W6" s="101" t="s">
        <v>177</v>
      </c>
      <c r="X6" s="101" t="s">
        <v>93</v>
      </c>
      <c r="Y6" s="101" t="s">
        <v>94</v>
      </c>
      <c r="Z6" s="101"/>
      <c r="AA6" s="101" t="s">
        <v>177</v>
      </c>
      <c r="AB6" s="101" t="s">
        <v>93</v>
      </c>
      <c r="AC6" s="101" t="s">
        <v>94</v>
      </c>
      <c r="AD6" s="101" t="s">
        <v>177</v>
      </c>
      <c r="AE6" s="101" t="s">
        <v>93</v>
      </c>
      <c r="AF6" s="101" t="s">
        <v>94</v>
      </c>
      <c r="AG6" s="101" t="s">
        <v>177</v>
      </c>
      <c r="AH6" s="101" t="s">
        <v>93</v>
      </c>
      <c r="AI6" s="101" t="s">
        <v>94</v>
      </c>
      <c r="AJ6" s="101" t="s">
        <v>177</v>
      </c>
      <c r="AK6" s="101" t="s">
        <v>93</v>
      </c>
      <c r="AL6" s="101" t="s">
        <v>94</v>
      </c>
      <c r="AM6" s="110"/>
    </row>
    <row r="7" ht="19.9" customHeight="1" spans="1:39">
      <c r="A7" s="102"/>
      <c r="B7" s="102"/>
      <c r="C7" s="102"/>
      <c r="D7" s="102" t="s">
        <v>86</v>
      </c>
      <c r="E7" s="103">
        <v>3700.15</v>
      </c>
      <c r="F7" s="103">
        <v>3700.15</v>
      </c>
      <c r="G7" s="103">
        <v>3700.15</v>
      </c>
      <c r="H7" s="103">
        <v>3430.19</v>
      </c>
      <c r="I7" s="103">
        <v>269.96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10"/>
    </row>
    <row r="8" ht="19.9" customHeight="1" spans="1:39">
      <c r="A8" s="104" t="s">
        <v>42</v>
      </c>
      <c r="B8" s="104" t="s">
        <v>42</v>
      </c>
      <c r="C8" s="105"/>
      <c r="D8" s="106" t="s">
        <v>42</v>
      </c>
      <c r="E8" s="107">
        <v>3700.15</v>
      </c>
      <c r="F8" s="107">
        <v>3700.15</v>
      </c>
      <c r="G8" s="107">
        <v>3700.15</v>
      </c>
      <c r="H8" s="107">
        <v>3430.19</v>
      </c>
      <c r="I8" s="107">
        <v>269.96</v>
      </c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10"/>
    </row>
    <row r="9" ht="30" customHeight="1" spans="1:39">
      <c r="A9" s="104" t="s">
        <v>42</v>
      </c>
      <c r="B9" s="104" t="s">
        <v>42</v>
      </c>
      <c r="C9" s="105"/>
      <c r="D9" s="106" t="s">
        <v>178</v>
      </c>
      <c r="E9" s="107">
        <v>3033.11</v>
      </c>
      <c r="F9" s="107">
        <v>3033.11</v>
      </c>
      <c r="G9" s="107">
        <v>3033.11</v>
      </c>
      <c r="H9" s="107">
        <v>2841.05</v>
      </c>
      <c r="I9" s="107">
        <v>192.06</v>
      </c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10"/>
    </row>
    <row r="10" ht="33" customHeight="1" spans="1:39">
      <c r="A10" s="104" t="s">
        <v>42</v>
      </c>
      <c r="B10" s="104" t="s">
        <v>42</v>
      </c>
      <c r="C10" s="105"/>
      <c r="D10" s="106" t="s">
        <v>179</v>
      </c>
      <c r="E10" s="107">
        <v>1743.27</v>
      </c>
      <c r="F10" s="107">
        <v>1743.27</v>
      </c>
      <c r="G10" s="107">
        <v>1743.27</v>
      </c>
      <c r="H10" s="107">
        <v>1743.27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10"/>
    </row>
    <row r="11" ht="30.95" customHeight="1" spans="1:39">
      <c r="A11" s="104" t="s">
        <v>180</v>
      </c>
      <c r="B11" s="104" t="s">
        <v>181</v>
      </c>
      <c r="C11" s="105" t="s">
        <v>87</v>
      </c>
      <c r="D11" s="106" t="s">
        <v>182</v>
      </c>
      <c r="E11" s="107">
        <v>1279.22</v>
      </c>
      <c r="F11" s="107">
        <v>1279.22</v>
      </c>
      <c r="G11" s="107">
        <v>1279.22</v>
      </c>
      <c r="H11" s="107">
        <v>1279.22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10"/>
    </row>
    <row r="12" ht="33" customHeight="1" spans="1:39">
      <c r="A12" s="104" t="s">
        <v>180</v>
      </c>
      <c r="B12" s="104" t="s">
        <v>183</v>
      </c>
      <c r="C12" s="105" t="s">
        <v>87</v>
      </c>
      <c r="D12" s="106" t="s">
        <v>184</v>
      </c>
      <c r="E12" s="107">
        <v>298.4</v>
      </c>
      <c r="F12" s="107">
        <v>298.4</v>
      </c>
      <c r="G12" s="107">
        <v>298.4</v>
      </c>
      <c r="H12" s="107">
        <v>298.4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10"/>
    </row>
    <row r="13" ht="32.1" customHeight="1" spans="1:39">
      <c r="A13" s="104" t="s">
        <v>180</v>
      </c>
      <c r="B13" s="104" t="s">
        <v>185</v>
      </c>
      <c r="C13" s="105" t="s">
        <v>87</v>
      </c>
      <c r="D13" s="106" t="s">
        <v>186</v>
      </c>
      <c r="E13" s="107">
        <v>19.8</v>
      </c>
      <c r="F13" s="107">
        <v>19.8</v>
      </c>
      <c r="G13" s="107">
        <v>19.8</v>
      </c>
      <c r="H13" s="107">
        <v>19.8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10"/>
    </row>
    <row r="14" ht="19.9" customHeight="1" spans="1:39">
      <c r="A14" s="104" t="s">
        <v>180</v>
      </c>
      <c r="B14" s="104" t="s">
        <v>187</v>
      </c>
      <c r="C14" s="105" t="s">
        <v>87</v>
      </c>
      <c r="D14" s="106" t="s">
        <v>188</v>
      </c>
      <c r="E14" s="107">
        <v>145.84</v>
      </c>
      <c r="F14" s="107">
        <v>145.84</v>
      </c>
      <c r="G14" s="107">
        <v>145.84</v>
      </c>
      <c r="H14" s="107">
        <v>145.84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10"/>
    </row>
    <row r="15" ht="29.1" customHeight="1" spans="1:39">
      <c r="A15" s="104" t="s">
        <v>42</v>
      </c>
      <c r="B15" s="104" t="s">
        <v>42</v>
      </c>
      <c r="C15" s="105"/>
      <c r="D15" s="106" t="s">
        <v>189</v>
      </c>
      <c r="E15" s="107">
        <v>1278.72</v>
      </c>
      <c r="F15" s="107">
        <v>1278.72</v>
      </c>
      <c r="G15" s="107">
        <v>1278.72</v>
      </c>
      <c r="H15" s="107">
        <v>1086.66</v>
      </c>
      <c r="I15" s="107">
        <v>192.06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10"/>
    </row>
    <row r="16" ht="19.9" customHeight="1" spans="1:39">
      <c r="A16" s="104" t="s">
        <v>190</v>
      </c>
      <c r="B16" s="104" t="s">
        <v>181</v>
      </c>
      <c r="C16" s="105" t="s">
        <v>87</v>
      </c>
      <c r="D16" s="106" t="s">
        <v>191</v>
      </c>
      <c r="E16" s="107">
        <v>382.5</v>
      </c>
      <c r="F16" s="107">
        <v>382.5</v>
      </c>
      <c r="G16" s="107">
        <v>382.5</v>
      </c>
      <c r="H16" s="107">
        <v>219.73</v>
      </c>
      <c r="I16" s="107">
        <v>162.77</v>
      </c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</row>
    <row r="17" ht="19.9" customHeight="1" spans="1:39">
      <c r="A17" s="104" t="s">
        <v>190</v>
      </c>
      <c r="B17" s="104" t="s">
        <v>192</v>
      </c>
      <c r="C17" s="105" t="s">
        <v>87</v>
      </c>
      <c r="D17" s="106" t="s">
        <v>193</v>
      </c>
      <c r="E17" s="107">
        <v>18</v>
      </c>
      <c r="F17" s="107">
        <v>18</v>
      </c>
      <c r="G17" s="107">
        <v>18</v>
      </c>
      <c r="H17" s="107">
        <v>18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10"/>
    </row>
    <row r="18" ht="19.9" customHeight="1" spans="1:39">
      <c r="A18" s="104" t="s">
        <v>190</v>
      </c>
      <c r="B18" s="104" t="s">
        <v>185</v>
      </c>
      <c r="C18" s="105" t="s">
        <v>87</v>
      </c>
      <c r="D18" s="106" t="s">
        <v>194</v>
      </c>
      <c r="E18" s="107">
        <v>96.93</v>
      </c>
      <c r="F18" s="107">
        <v>96.93</v>
      </c>
      <c r="G18" s="107">
        <v>96.93</v>
      </c>
      <c r="H18" s="107">
        <v>67.65</v>
      </c>
      <c r="I18" s="107">
        <v>29.29</v>
      </c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10"/>
    </row>
    <row r="19" ht="19.9" customHeight="1" spans="1:39">
      <c r="A19" s="104" t="s">
        <v>190</v>
      </c>
      <c r="B19" s="104" t="s">
        <v>195</v>
      </c>
      <c r="C19" s="105" t="s">
        <v>87</v>
      </c>
      <c r="D19" s="106" t="s">
        <v>196</v>
      </c>
      <c r="E19" s="107">
        <v>752.78</v>
      </c>
      <c r="F19" s="107">
        <v>752.78</v>
      </c>
      <c r="G19" s="107">
        <v>752.78</v>
      </c>
      <c r="H19" s="107">
        <v>752.78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10"/>
    </row>
    <row r="20" ht="19.9" customHeight="1" spans="1:39">
      <c r="A20" s="104" t="s">
        <v>190</v>
      </c>
      <c r="B20" s="104" t="s">
        <v>197</v>
      </c>
      <c r="C20" s="105" t="s">
        <v>87</v>
      </c>
      <c r="D20" s="106" t="s">
        <v>198</v>
      </c>
      <c r="E20" s="107">
        <v>20</v>
      </c>
      <c r="F20" s="107">
        <v>20</v>
      </c>
      <c r="G20" s="107">
        <v>20</v>
      </c>
      <c r="H20" s="107">
        <v>20</v>
      </c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10"/>
    </row>
    <row r="21" ht="19.9" customHeight="1" spans="1:39">
      <c r="A21" s="104" t="s">
        <v>190</v>
      </c>
      <c r="B21" s="104" t="s">
        <v>199</v>
      </c>
      <c r="C21" s="105" t="s">
        <v>87</v>
      </c>
      <c r="D21" s="106" t="s">
        <v>200</v>
      </c>
      <c r="E21" s="107">
        <v>4</v>
      </c>
      <c r="F21" s="107">
        <v>4</v>
      </c>
      <c r="G21" s="107">
        <v>4</v>
      </c>
      <c r="H21" s="107">
        <v>4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10"/>
    </row>
    <row r="22" ht="19.9" customHeight="1" spans="1:39">
      <c r="A22" s="104" t="s">
        <v>190</v>
      </c>
      <c r="B22" s="104" t="s">
        <v>201</v>
      </c>
      <c r="C22" s="105" t="s">
        <v>87</v>
      </c>
      <c r="D22" s="106" t="s">
        <v>202</v>
      </c>
      <c r="E22" s="107">
        <v>1</v>
      </c>
      <c r="F22" s="107">
        <v>1</v>
      </c>
      <c r="G22" s="107">
        <v>1</v>
      </c>
      <c r="H22" s="107">
        <v>1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10"/>
    </row>
    <row r="23" ht="19.9" customHeight="1" spans="1:39">
      <c r="A23" s="104" t="s">
        <v>190</v>
      </c>
      <c r="B23" s="104" t="s">
        <v>187</v>
      </c>
      <c r="C23" s="105" t="s">
        <v>87</v>
      </c>
      <c r="D23" s="106" t="s">
        <v>203</v>
      </c>
      <c r="E23" s="107">
        <v>3.5</v>
      </c>
      <c r="F23" s="107">
        <v>3.5</v>
      </c>
      <c r="G23" s="107">
        <v>3.5</v>
      </c>
      <c r="H23" s="107">
        <v>3.5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10"/>
    </row>
    <row r="24" ht="19.9" customHeight="1" spans="1:39">
      <c r="A24" s="104" t="s">
        <v>42</v>
      </c>
      <c r="B24" s="104" t="s">
        <v>42</v>
      </c>
      <c r="C24" s="105"/>
      <c r="D24" s="106" t="s">
        <v>204</v>
      </c>
      <c r="E24" s="107">
        <v>11.13</v>
      </c>
      <c r="F24" s="107">
        <v>11.13</v>
      </c>
      <c r="G24" s="107">
        <v>11.13</v>
      </c>
      <c r="H24" s="107">
        <v>11.13</v>
      </c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10"/>
    </row>
    <row r="25" ht="19.9" customHeight="1" spans="1:39">
      <c r="A25" s="104" t="s">
        <v>205</v>
      </c>
      <c r="B25" s="104" t="s">
        <v>181</v>
      </c>
      <c r="C25" s="105" t="s">
        <v>87</v>
      </c>
      <c r="D25" s="106" t="s">
        <v>206</v>
      </c>
      <c r="E25" s="107">
        <v>0.99</v>
      </c>
      <c r="F25" s="107">
        <v>0.99</v>
      </c>
      <c r="G25" s="107">
        <v>0.99</v>
      </c>
      <c r="H25" s="107">
        <v>0.99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10"/>
    </row>
    <row r="26" ht="19.9" customHeight="1" spans="1:39">
      <c r="A26" s="104" t="s">
        <v>205</v>
      </c>
      <c r="B26" s="104" t="s">
        <v>185</v>
      </c>
      <c r="C26" s="105" t="s">
        <v>87</v>
      </c>
      <c r="D26" s="106" t="s">
        <v>207</v>
      </c>
      <c r="E26" s="107">
        <v>10.14</v>
      </c>
      <c r="F26" s="107">
        <v>10.14</v>
      </c>
      <c r="G26" s="107">
        <v>10.14</v>
      </c>
      <c r="H26" s="107">
        <v>10.14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10"/>
    </row>
    <row r="27" ht="30" customHeight="1" spans="1:39">
      <c r="A27" s="104" t="s">
        <v>42</v>
      </c>
      <c r="B27" s="104" t="s">
        <v>42</v>
      </c>
      <c r="C27" s="105"/>
      <c r="D27" s="106" t="s">
        <v>208</v>
      </c>
      <c r="E27" s="107">
        <v>667.04</v>
      </c>
      <c r="F27" s="107">
        <v>667.04</v>
      </c>
      <c r="G27" s="107">
        <v>667.04</v>
      </c>
      <c r="H27" s="107">
        <v>589.14</v>
      </c>
      <c r="I27" s="107">
        <v>77.9</v>
      </c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10"/>
    </row>
    <row r="28" ht="19.9" customHeight="1" spans="1:39">
      <c r="A28" s="104" t="s">
        <v>42</v>
      </c>
      <c r="B28" s="104" t="s">
        <v>42</v>
      </c>
      <c r="C28" s="105"/>
      <c r="D28" s="106" t="s">
        <v>189</v>
      </c>
      <c r="E28" s="107">
        <v>473.54</v>
      </c>
      <c r="F28" s="107">
        <v>473.54</v>
      </c>
      <c r="G28" s="107">
        <v>473.54</v>
      </c>
      <c r="H28" s="107">
        <v>395.64</v>
      </c>
      <c r="I28" s="107">
        <v>77.9</v>
      </c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10"/>
    </row>
    <row r="29" ht="19.9" customHeight="1" spans="1:39">
      <c r="A29" s="104" t="s">
        <v>190</v>
      </c>
      <c r="B29" s="104" t="s">
        <v>185</v>
      </c>
      <c r="C29" s="105" t="s">
        <v>89</v>
      </c>
      <c r="D29" s="106" t="s">
        <v>194</v>
      </c>
      <c r="E29" s="107">
        <v>52.92</v>
      </c>
      <c r="F29" s="107">
        <v>52.92</v>
      </c>
      <c r="G29" s="107">
        <v>52.92</v>
      </c>
      <c r="H29" s="107">
        <v>11.32</v>
      </c>
      <c r="I29" s="107">
        <v>41.6</v>
      </c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10"/>
    </row>
    <row r="30" ht="19.9" customHeight="1" spans="1:39">
      <c r="A30" s="104" t="s">
        <v>190</v>
      </c>
      <c r="B30" s="104" t="s">
        <v>181</v>
      </c>
      <c r="C30" s="105" t="s">
        <v>89</v>
      </c>
      <c r="D30" s="106" t="s">
        <v>191</v>
      </c>
      <c r="E30" s="107">
        <v>59.89</v>
      </c>
      <c r="F30" s="107">
        <v>59.89</v>
      </c>
      <c r="G30" s="107">
        <v>59.89</v>
      </c>
      <c r="H30" s="107">
        <v>23.59</v>
      </c>
      <c r="I30" s="107">
        <v>36.3</v>
      </c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10"/>
    </row>
    <row r="31" ht="19.9" customHeight="1" spans="1:39">
      <c r="A31" s="104" t="s">
        <v>190</v>
      </c>
      <c r="B31" s="104" t="s">
        <v>195</v>
      </c>
      <c r="C31" s="105" t="s">
        <v>89</v>
      </c>
      <c r="D31" s="106" t="s">
        <v>196</v>
      </c>
      <c r="E31" s="107">
        <v>354.22</v>
      </c>
      <c r="F31" s="107">
        <v>354.22</v>
      </c>
      <c r="G31" s="107">
        <v>354.22</v>
      </c>
      <c r="H31" s="107">
        <v>354.22</v>
      </c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10"/>
    </row>
    <row r="32" ht="19.9" customHeight="1" spans="1:39">
      <c r="A32" s="104" t="s">
        <v>190</v>
      </c>
      <c r="B32" s="104" t="s">
        <v>197</v>
      </c>
      <c r="C32" s="105" t="s">
        <v>89</v>
      </c>
      <c r="D32" s="106" t="s">
        <v>198</v>
      </c>
      <c r="E32" s="107">
        <v>0.5</v>
      </c>
      <c r="F32" s="107">
        <v>0.5</v>
      </c>
      <c r="G32" s="107">
        <v>0.5</v>
      </c>
      <c r="H32" s="107">
        <v>0.5</v>
      </c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10"/>
    </row>
    <row r="33" ht="19.9" customHeight="1" spans="1:39">
      <c r="A33" s="104" t="s">
        <v>190</v>
      </c>
      <c r="B33" s="104" t="s">
        <v>199</v>
      </c>
      <c r="C33" s="105" t="s">
        <v>89</v>
      </c>
      <c r="D33" s="106" t="s">
        <v>200</v>
      </c>
      <c r="E33" s="107">
        <v>6</v>
      </c>
      <c r="F33" s="107">
        <v>6</v>
      </c>
      <c r="G33" s="107">
        <v>6</v>
      </c>
      <c r="H33" s="107">
        <v>6</v>
      </c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10"/>
    </row>
    <row r="34" ht="19.9" customHeight="1" spans="1:39">
      <c r="A34" s="104" t="s">
        <v>42</v>
      </c>
      <c r="B34" s="104" t="s">
        <v>42</v>
      </c>
      <c r="C34" s="105"/>
      <c r="D34" s="106" t="s">
        <v>179</v>
      </c>
      <c r="E34" s="107">
        <v>193.5</v>
      </c>
      <c r="F34" s="107">
        <v>193.5</v>
      </c>
      <c r="G34" s="107">
        <v>193.5</v>
      </c>
      <c r="H34" s="107">
        <v>193.5</v>
      </c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10"/>
    </row>
    <row r="35" ht="19.9" customHeight="1" spans="1:39">
      <c r="A35" s="104" t="s">
        <v>180</v>
      </c>
      <c r="B35" s="104" t="s">
        <v>181</v>
      </c>
      <c r="C35" s="105" t="s">
        <v>89</v>
      </c>
      <c r="D35" s="106" t="s">
        <v>182</v>
      </c>
      <c r="E35" s="107">
        <v>136.44</v>
      </c>
      <c r="F35" s="107">
        <v>136.44</v>
      </c>
      <c r="G35" s="107">
        <v>136.44</v>
      </c>
      <c r="H35" s="107">
        <v>136.44</v>
      </c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10"/>
    </row>
    <row r="36" ht="19.9" customHeight="1" spans="1:39">
      <c r="A36" s="104" t="s">
        <v>180</v>
      </c>
      <c r="B36" s="104" t="s">
        <v>187</v>
      </c>
      <c r="C36" s="105" t="s">
        <v>89</v>
      </c>
      <c r="D36" s="106" t="s">
        <v>188</v>
      </c>
      <c r="E36" s="107">
        <v>18.06</v>
      </c>
      <c r="F36" s="107">
        <v>18.06</v>
      </c>
      <c r="G36" s="107">
        <v>18.06</v>
      </c>
      <c r="H36" s="107">
        <v>18.06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10"/>
    </row>
    <row r="37" ht="19.9" customHeight="1" spans="1:39">
      <c r="A37" s="104" t="s">
        <v>180</v>
      </c>
      <c r="B37" s="104" t="s">
        <v>183</v>
      </c>
      <c r="C37" s="105" t="s">
        <v>89</v>
      </c>
      <c r="D37" s="106" t="s">
        <v>184</v>
      </c>
      <c r="E37" s="107">
        <v>36.62</v>
      </c>
      <c r="F37" s="107">
        <v>36.62</v>
      </c>
      <c r="G37" s="107">
        <v>36.62</v>
      </c>
      <c r="H37" s="107">
        <v>36.62</v>
      </c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10"/>
    </row>
    <row r="38" ht="19.9" customHeight="1" spans="1:39">
      <c r="A38" s="104" t="s">
        <v>180</v>
      </c>
      <c r="B38" s="104" t="s">
        <v>185</v>
      </c>
      <c r="C38" s="105" t="s">
        <v>89</v>
      </c>
      <c r="D38" s="106" t="s">
        <v>186</v>
      </c>
      <c r="E38" s="107">
        <v>2.38</v>
      </c>
      <c r="F38" s="107">
        <v>2.38</v>
      </c>
      <c r="G38" s="107">
        <v>2.38</v>
      </c>
      <c r="H38" s="107">
        <v>2.38</v>
      </c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10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02"/>
  <sheetViews>
    <sheetView workbookViewId="0">
      <pane ySplit="6" topLeftCell="A7" activePane="bottomLeft" state="frozen"/>
      <selection/>
      <selection pane="bottomLeft" activeCell="A3" sqref="A3:D3"/>
    </sheetView>
  </sheetViews>
  <sheetFormatPr defaultColWidth="10" defaultRowHeight="13.5"/>
  <cols>
    <col min="1" max="2" width="6.125" customWidth="1"/>
    <col min="3" max="3" width="13.375" customWidth="1"/>
    <col min="4" max="4" width="41" customWidth="1"/>
    <col min="5" max="8" width="10.625" customWidth="1"/>
    <col min="9" max="38" width="10.25" customWidth="1"/>
    <col min="39" max="39" width="1.5" customWidth="1"/>
    <col min="40" max="40" width="9.75" customWidth="1"/>
  </cols>
  <sheetData>
    <row r="1" ht="14.25" customHeight="1" spans="1:39">
      <c r="A1" s="49"/>
      <c r="B1" s="49"/>
      <c r="C1" s="73"/>
      <c r="D1" s="73"/>
      <c r="E1" s="74"/>
      <c r="F1" s="74"/>
      <c r="G1" s="74"/>
      <c r="H1" s="73"/>
      <c r="I1" s="73"/>
      <c r="J1" s="74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5" t="s">
        <v>209</v>
      </c>
      <c r="AM1" s="86"/>
    </row>
    <row r="2" ht="19.9" customHeight="1" spans="1:39">
      <c r="A2" s="53" t="s">
        <v>210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86"/>
    </row>
    <row r="3" ht="17.1" customHeight="1" spans="1:39">
      <c r="A3" s="54" t="s">
        <v>24</v>
      </c>
      <c r="B3" s="54"/>
      <c r="C3" s="54"/>
      <c r="D3" s="54"/>
      <c r="E3" s="83"/>
      <c r="F3" s="55"/>
      <c r="G3" s="77"/>
      <c r="H3" s="83"/>
      <c r="I3" s="83"/>
      <c r="J3" s="85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77" t="s">
        <v>25</v>
      </c>
      <c r="AL3" s="77"/>
      <c r="AM3" s="87"/>
    </row>
    <row r="4" ht="21.4" customHeight="1" spans="1:39">
      <c r="A4" s="57" t="s">
        <v>28</v>
      </c>
      <c r="B4" s="57"/>
      <c r="C4" s="57"/>
      <c r="D4" s="57"/>
      <c r="E4" s="57" t="s">
        <v>169</v>
      </c>
      <c r="F4" s="57" t="s">
        <v>170</v>
      </c>
      <c r="G4" s="57"/>
      <c r="H4" s="57"/>
      <c r="I4" s="57"/>
      <c r="J4" s="57"/>
      <c r="K4" s="57"/>
      <c r="L4" s="57"/>
      <c r="M4" s="57"/>
      <c r="N4" s="57"/>
      <c r="O4" s="57"/>
      <c r="P4" s="57" t="s">
        <v>171</v>
      </c>
      <c r="Q4" s="57"/>
      <c r="R4" s="57"/>
      <c r="S4" s="57"/>
      <c r="T4" s="57"/>
      <c r="U4" s="57"/>
      <c r="V4" s="57"/>
      <c r="W4" s="57"/>
      <c r="X4" s="57"/>
      <c r="Y4" s="57"/>
      <c r="Z4" s="57" t="s">
        <v>172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76"/>
    </row>
    <row r="5" ht="21.4" customHeight="1" spans="1:39">
      <c r="A5" s="57" t="s">
        <v>95</v>
      </c>
      <c r="B5" s="57"/>
      <c r="C5" s="57" t="s">
        <v>84</v>
      </c>
      <c r="D5" s="57" t="s">
        <v>85</v>
      </c>
      <c r="E5" s="57"/>
      <c r="F5" s="57" t="s">
        <v>73</v>
      </c>
      <c r="G5" s="57" t="s">
        <v>173</v>
      </c>
      <c r="H5" s="57"/>
      <c r="I5" s="57"/>
      <c r="J5" s="57" t="s">
        <v>174</v>
      </c>
      <c r="K5" s="57"/>
      <c r="L5" s="57"/>
      <c r="M5" s="57" t="s">
        <v>175</v>
      </c>
      <c r="N5" s="57"/>
      <c r="O5" s="57"/>
      <c r="P5" s="57" t="s">
        <v>73</v>
      </c>
      <c r="Q5" s="57" t="s">
        <v>173</v>
      </c>
      <c r="R5" s="57"/>
      <c r="S5" s="57"/>
      <c r="T5" s="57" t="s">
        <v>174</v>
      </c>
      <c r="U5" s="57"/>
      <c r="V5" s="57"/>
      <c r="W5" s="57" t="s">
        <v>175</v>
      </c>
      <c r="X5" s="57"/>
      <c r="Y5" s="57"/>
      <c r="Z5" s="57" t="s">
        <v>73</v>
      </c>
      <c r="AA5" s="57" t="s">
        <v>173</v>
      </c>
      <c r="AB5" s="57"/>
      <c r="AC5" s="57"/>
      <c r="AD5" s="57" t="s">
        <v>174</v>
      </c>
      <c r="AE5" s="57"/>
      <c r="AF5" s="57"/>
      <c r="AG5" s="57" t="s">
        <v>175</v>
      </c>
      <c r="AH5" s="57"/>
      <c r="AI5" s="57"/>
      <c r="AJ5" s="57" t="s">
        <v>176</v>
      </c>
      <c r="AK5" s="57"/>
      <c r="AL5" s="57"/>
      <c r="AM5" s="76"/>
    </row>
    <row r="6" ht="21.4" customHeight="1" spans="1:39">
      <c r="A6" s="57" t="s">
        <v>96</v>
      </c>
      <c r="B6" s="57" t="s">
        <v>97</v>
      </c>
      <c r="C6" s="57"/>
      <c r="D6" s="57"/>
      <c r="E6" s="57"/>
      <c r="F6" s="57"/>
      <c r="G6" s="57" t="s">
        <v>177</v>
      </c>
      <c r="H6" s="57" t="s">
        <v>93</v>
      </c>
      <c r="I6" s="57" t="s">
        <v>94</v>
      </c>
      <c r="J6" s="57" t="s">
        <v>177</v>
      </c>
      <c r="K6" s="57" t="s">
        <v>93</v>
      </c>
      <c r="L6" s="57" t="s">
        <v>94</v>
      </c>
      <c r="M6" s="57" t="s">
        <v>177</v>
      </c>
      <c r="N6" s="57" t="s">
        <v>93</v>
      </c>
      <c r="O6" s="57" t="s">
        <v>94</v>
      </c>
      <c r="P6" s="57"/>
      <c r="Q6" s="57" t="s">
        <v>177</v>
      </c>
      <c r="R6" s="57" t="s">
        <v>93</v>
      </c>
      <c r="S6" s="57" t="s">
        <v>94</v>
      </c>
      <c r="T6" s="57" t="s">
        <v>177</v>
      </c>
      <c r="U6" s="57" t="s">
        <v>93</v>
      </c>
      <c r="V6" s="57" t="s">
        <v>94</v>
      </c>
      <c r="W6" s="57" t="s">
        <v>177</v>
      </c>
      <c r="X6" s="57" t="s">
        <v>93</v>
      </c>
      <c r="Y6" s="57" t="s">
        <v>94</v>
      </c>
      <c r="Z6" s="57"/>
      <c r="AA6" s="57" t="s">
        <v>177</v>
      </c>
      <c r="AB6" s="57" t="s">
        <v>93</v>
      </c>
      <c r="AC6" s="57" t="s">
        <v>94</v>
      </c>
      <c r="AD6" s="57" t="s">
        <v>177</v>
      </c>
      <c r="AE6" s="57" t="s">
        <v>93</v>
      </c>
      <c r="AF6" s="57" t="s">
        <v>94</v>
      </c>
      <c r="AG6" s="57" t="s">
        <v>177</v>
      </c>
      <c r="AH6" s="57" t="s">
        <v>93</v>
      </c>
      <c r="AI6" s="57" t="s">
        <v>94</v>
      </c>
      <c r="AJ6" s="57" t="s">
        <v>177</v>
      </c>
      <c r="AK6" s="57" t="s">
        <v>93</v>
      </c>
      <c r="AL6" s="57" t="s">
        <v>94</v>
      </c>
      <c r="AM6" s="76"/>
    </row>
    <row r="7" ht="19.9" customHeight="1" spans="1:39">
      <c r="A7" s="58"/>
      <c r="B7" s="58"/>
      <c r="C7" s="58"/>
      <c r="D7" s="58" t="s">
        <v>86</v>
      </c>
      <c r="E7" s="59">
        <v>3700.15</v>
      </c>
      <c r="F7" s="59">
        <v>3700.15</v>
      </c>
      <c r="G7" s="59">
        <v>3700.15</v>
      </c>
      <c r="H7" s="59">
        <v>3430.19</v>
      </c>
      <c r="I7" s="59">
        <v>269.96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76"/>
    </row>
    <row r="8" ht="19.9" customHeight="1" spans="1:39">
      <c r="A8" s="78" t="s">
        <v>42</v>
      </c>
      <c r="B8" s="78" t="s">
        <v>42</v>
      </c>
      <c r="C8" s="79"/>
      <c r="D8" s="80" t="s">
        <v>42</v>
      </c>
      <c r="E8" s="62">
        <v>3700.15</v>
      </c>
      <c r="F8" s="62">
        <v>3700.15</v>
      </c>
      <c r="G8" s="62">
        <v>3700.15</v>
      </c>
      <c r="H8" s="62">
        <v>3430.19</v>
      </c>
      <c r="I8" s="62">
        <v>269.96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76"/>
    </row>
    <row r="9" ht="19.9" customHeight="1" spans="1:39">
      <c r="A9" s="78" t="s">
        <v>42</v>
      </c>
      <c r="B9" s="78" t="s">
        <v>42</v>
      </c>
      <c r="C9" s="79"/>
      <c r="D9" s="80" t="s">
        <v>178</v>
      </c>
      <c r="E9" s="62">
        <v>3033.11</v>
      </c>
      <c r="F9" s="62">
        <v>3033.11</v>
      </c>
      <c r="G9" s="62">
        <v>3033.11</v>
      </c>
      <c r="H9" s="62">
        <v>2841.05</v>
      </c>
      <c r="I9" s="62">
        <v>192.06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76"/>
    </row>
    <row r="10" ht="19.9" customHeight="1" spans="1:39">
      <c r="A10" s="78" t="s">
        <v>42</v>
      </c>
      <c r="B10" s="78" t="s">
        <v>42</v>
      </c>
      <c r="C10" s="79"/>
      <c r="D10" s="80" t="s">
        <v>211</v>
      </c>
      <c r="E10" s="62">
        <v>1743.27</v>
      </c>
      <c r="F10" s="62">
        <v>1743.27</v>
      </c>
      <c r="G10" s="62">
        <v>1743.27</v>
      </c>
      <c r="H10" s="62">
        <v>1743.27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76"/>
    </row>
    <row r="11" ht="19.9" customHeight="1" spans="1:39">
      <c r="A11" s="84" t="s">
        <v>212</v>
      </c>
      <c r="B11" s="78" t="s">
        <v>181</v>
      </c>
      <c r="C11" s="79" t="s">
        <v>87</v>
      </c>
      <c r="D11" s="80" t="s">
        <v>213</v>
      </c>
      <c r="E11" s="62">
        <v>359.82</v>
      </c>
      <c r="F11" s="62">
        <v>359.82</v>
      </c>
      <c r="G11" s="62">
        <v>359.82</v>
      </c>
      <c r="H11" s="62">
        <v>359.82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76"/>
    </row>
    <row r="12" ht="19.9" customHeight="1" spans="1:39">
      <c r="A12" s="84" t="s">
        <v>212</v>
      </c>
      <c r="B12" s="78" t="s">
        <v>183</v>
      </c>
      <c r="C12" s="79" t="s">
        <v>87</v>
      </c>
      <c r="D12" s="80" t="s">
        <v>214</v>
      </c>
      <c r="E12" s="62">
        <v>509.07</v>
      </c>
      <c r="F12" s="62">
        <v>509.07</v>
      </c>
      <c r="G12" s="62">
        <v>509.07</v>
      </c>
      <c r="H12" s="62">
        <v>509.07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76"/>
    </row>
    <row r="13" ht="19.9" customHeight="1" spans="1:39">
      <c r="A13" s="78" t="s">
        <v>215</v>
      </c>
      <c r="B13" s="78" t="s">
        <v>183</v>
      </c>
      <c r="C13" s="79" t="s">
        <v>87</v>
      </c>
      <c r="D13" s="80" t="s">
        <v>216</v>
      </c>
      <c r="E13" s="62">
        <v>63.62</v>
      </c>
      <c r="F13" s="62">
        <v>63.62</v>
      </c>
      <c r="G13" s="62">
        <v>63.62</v>
      </c>
      <c r="H13" s="62">
        <v>63.62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76"/>
    </row>
    <row r="14" ht="19.9" customHeight="1" spans="1:39">
      <c r="A14" s="78" t="s">
        <v>215</v>
      </c>
      <c r="B14" s="78" t="s">
        <v>183</v>
      </c>
      <c r="C14" s="79" t="s">
        <v>87</v>
      </c>
      <c r="D14" s="80" t="s">
        <v>217</v>
      </c>
      <c r="E14" s="62">
        <v>152.6</v>
      </c>
      <c r="F14" s="62">
        <v>152.6</v>
      </c>
      <c r="G14" s="62">
        <v>152.6</v>
      </c>
      <c r="H14" s="62">
        <v>152.6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76"/>
    </row>
    <row r="15" ht="19.9" customHeight="1" spans="1:39">
      <c r="A15" s="78" t="s">
        <v>215</v>
      </c>
      <c r="B15" s="78" t="s">
        <v>183</v>
      </c>
      <c r="C15" s="79" t="s">
        <v>87</v>
      </c>
      <c r="D15" s="80" t="s">
        <v>218</v>
      </c>
      <c r="E15" s="62">
        <v>16.08</v>
      </c>
      <c r="F15" s="62">
        <v>16.08</v>
      </c>
      <c r="G15" s="62">
        <v>16.08</v>
      </c>
      <c r="H15" s="62">
        <v>16.08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76"/>
    </row>
    <row r="16" ht="19.9" customHeight="1" spans="1:39">
      <c r="A16" s="78" t="s">
        <v>215</v>
      </c>
      <c r="B16" s="78" t="s">
        <v>183</v>
      </c>
      <c r="C16" s="79" t="s">
        <v>87</v>
      </c>
      <c r="D16" s="80" t="s">
        <v>219</v>
      </c>
      <c r="E16" s="62">
        <v>199.62</v>
      </c>
      <c r="F16" s="62">
        <v>199.62</v>
      </c>
      <c r="G16" s="62">
        <v>199.62</v>
      </c>
      <c r="H16" s="62">
        <v>199.62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76"/>
    </row>
    <row r="17" ht="19.9" customHeight="1" spans="1:39">
      <c r="A17" s="78" t="s">
        <v>215</v>
      </c>
      <c r="B17" s="78" t="s">
        <v>183</v>
      </c>
      <c r="C17" s="79" t="s">
        <v>87</v>
      </c>
      <c r="D17" s="80" t="s">
        <v>220</v>
      </c>
      <c r="E17" s="62">
        <v>66.7</v>
      </c>
      <c r="F17" s="62">
        <v>66.7</v>
      </c>
      <c r="G17" s="62">
        <v>66.7</v>
      </c>
      <c r="H17" s="62">
        <v>66.7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76"/>
    </row>
    <row r="18" ht="19.9" customHeight="1" spans="1:39">
      <c r="A18" s="78" t="s">
        <v>215</v>
      </c>
      <c r="B18" s="78" t="s">
        <v>183</v>
      </c>
      <c r="C18" s="79" t="s">
        <v>87</v>
      </c>
      <c r="D18" s="80" t="s">
        <v>221</v>
      </c>
      <c r="E18" s="62">
        <v>10.44</v>
      </c>
      <c r="F18" s="62">
        <v>10.44</v>
      </c>
      <c r="G18" s="62">
        <v>10.44</v>
      </c>
      <c r="H18" s="62">
        <v>10.44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76"/>
    </row>
    <row r="19" ht="19.9" customHeight="1" spans="1:39">
      <c r="A19" s="84" t="s">
        <v>212</v>
      </c>
      <c r="B19" s="78" t="s">
        <v>187</v>
      </c>
      <c r="C19" s="79" t="s">
        <v>87</v>
      </c>
      <c r="D19" s="80" t="s">
        <v>222</v>
      </c>
      <c r="E19" s="62">
        <v>410.34</v>
      </c>
      <c r="F19" s="62">
        <v>410.34</v>
      </c>
      <c r="G19" s="62">
        <v>410.34</v>
      </c>
      <c r="H19" s="62">
        <v>410.34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76"/>
    </row>
    <row r="20" ht="19.9" customHeight="1" spans="1:39">
      <c r="A20" s="78" t="s">
        <v>215</v>
      </c>
      <c r="B20" s="78" t="s">
        <v>187</v>
      </c>
      <c r="C20" s="79" t="s">
        <v>87</v>
      </c>
      <c r="D20" s="80" t="s">
        <v>223</v>
      </c>
      <c r="E20" s="62">
        <v>29.98</v>
      </c>
      <c r="F20" s="62">
        <v>29.98</v>
      </c>
      <c r="G20" s="62">
        <v>29.98</v>
      </c>
      <c r="H20" s="62">
        <v>29.98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76"/>
    </row>
    <row r="21" ht="19.9" customHeight="1" spans="1:39">
      <c r="A21" s="78" t="s">
        <v>215</v>
      </c>
      <c r="B21" s="78" t="s">
        <v>187</v>
      </c>
      <c r="C21" s="79" t="s">
        <v>87</v>
      </c>
      <c r="D21" s="80" t="s">
        <v>224</v>
      </c>
      <c r="E21" s="62">
        <v>267.85</v>
      </c>
      <c r="F21" s="62">
        <v>267.85</v>
      </c>
      <c r="G21" s="62">
        <v>267.85</v>
      </c>
      <c r="H21" s="62">
        <v>267.85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76"/>
    </row>
    <row r="22" ht="19.9" customHeight="1" spans="1:39">
      <c r="A22" s="78" t="s">
        <v>215</v>
      </c>
      <c r="B22" s="78" t="s">
        <v>187</v>
      </c>
      <c r="C22" s="79" t="s">
        <v>87</v>
      </c>
      <c r="D22" s="80" t="s">
        <v>225</v>
      </c>
      <c r="E22" s="62">
        <v>112.5</v>
      </c>
      <c r="F22" s="62">
        <v>112.5</v>
      </c>
      <c r="G22" s="62">
        <v>112.5</v>
      </c>
      <c r="H22" s="62">
        <v>112.5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76"/>
    </row>
    <row r="23" ht="19.9" customHeight="1" spans="1:39">
      <c r="A23" s="84" t="s">
        <v>212</v>
      </c>
      <c r="B23" s="78" t="s">
        <v>201</v>
      </c>
      <c r="C23" s="79" t="s">
        <v>87</v>
      </c>
      <c r="D23" s="80" t="s">
        <v>226</v>
      </c>
      <c r="E23" s="62">
        <v>19.8</v>
      </c>
      <c r="F23" s="62">
        <v>19.8</v>
      </c>
      <c r="G23" s="62">
        <v>19.8</v>
      </c>
      <c r="H23" s="62">
        <v>19.8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76"/>
    </row>
    <row r="24" ht="19.9" customHeight="1" spans="1:39">
      <c r="A24" s="84" t="s">
        <v>212</v>
      </c>
      <c r="B24" s="78" t="s">
        <v>199</v>
      </c>
      <c r="C24" s="79" t="s">
        <v>87</v>
      </c>
      <c r="D24" s="80" t="s">
        <v>227</v>
      </c>
      <c r="E24" s="62">
        <v>159.69</v>
      </c>
      <c r="F24" s="62">
        <v>159.69</v>
      </c>
      <c r="G24" s="62">
        <v>159.69</v>
      </c>
      <c r="H24" s="62">
        <v>159.69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76"/>
    </row>
    <row r="25" ht="19.9" customHeight="1" spans="1:39">
      <c r="A25" s="84" t="s">
        <v>212</v>
      </c>
      <c r="B25" s="78" t="s">
        <v>197</v>
      </c>
      <c r="C25" s="79" t="s">
        <v>87</v>
      </c>
      <c r="D25" s="80" t="s">
        <v>228</v>
      </c>
      <c r="E25" s="62">
        <v>79.85</v>
      </c>
      <c r="F25" s="62">
        <v>79.85</v>
      </c>
      <c r="G25" s="62">
        <v>79.85</v>
      </c>
      <c r="H25" s="62">
        <v>79.85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76"/>
    </row>
    <row r="26" ht="19.9" customHeight="1" spans="1:39">
      <c r="A26" s="84" t="s">
        <v>212</v>
      </c>
      <c r="B26" s="78" t="s">
        <v>229</v>
      </c>
      <c r="C26" s="79" t="s">
        <v>87</v>
      </c>
      <c r="D26" s="80" t="s">
        <v>230</v>
      </c>
      <c r="E26" s="62">
        <v>50.98</v>
      </c>
      <c r="F26" s="62">
        <v>50.98</v>
      </c>
      <c r="G26" s="62">
        <v>50.98</v>
      </c>
      <c r="H26" s="62">
        <v>50.98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76"/>
    </row>
    <row r="27" ht="19.9" customHeight="1" spans="1:39">
      <c r="A27" s="84" t="s">
        <v>212</v>
      </c>
      <c r="B27" s="78" t="s">
        <v>231</v>
      </c>
      <c r="C27" s="79" t="s">
        <v>87</v>
      </c>
      <c r="D27" s="80" t="s">
        <v>232</v>
      </c>
      <c r="E27" s="62">
        <v>5.88</v>
      </c>
      <c r="F27" s="62">
        <v>5.88</v>
      </c>
      <c r="G27" s="62">
        <v>5.88</v>
      </c>
      <c r="H27" s="62">
        <v>5.88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76"/>
    </row>
    <row r="28" ht="19.9" customHeight="1" spans="1:39">
      <c r="A28" s="84" t="s">
        <v>212</v>
      </c>
      <c r="B28" s="78" t="s">
        <v>233</v>
      </c>
      <c r="C28" s="79" t="s">
        <v>87</v>
      </c>
      <c r="D28" s="80" t="s">
        <v>234</v>
      </c>
      <c r="E28" s="62">
        <v>2</v>
      </c>
      <c r="F28" s="62">
        <v>2</v>
      </c>
      <c r="G28" s="62">
        <v>2</v>
      </c>
      <c r="H28" s="62">
        <v>2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76"/>
    </row>
    <row r="29" ht="19.9" customHeight="1" spans="1:39">
      <c r="A29" s="78" t="s">
        <v>215</v>
      </c>
      <c r="B29" s="78" t="s">
        <v>233</v>
      </c>
      <c r="C29" s="79" t="s">
        <v>87</v>
      </c>
      <c r="D29" s="80" t="s">
        <v>235</v>
      </c>
      <c r="E29" s="62">
        <v>2</v>
      </c>
      <c r="F29" s="62">
        <v>2</v>
      </c>
      <c r="G29" s="62">
        <v>2</v>
      </c>
      <c r="H29" s="62">
        <v>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76"/>
    </row>
    <row r="30" ht="19.9" customHeight="1" spans="1:39">
      <c r="A30" s="84" t="s">
        <v>212</v>
      </c>
      <c r="B30" s="78" t="s">
        <v>236</v>
      </c>
      <c r="C30" s="79" t="s">
        <v>87</v>
      </c>
      <c r="D30" s="80" t="s">
        <v>237</v>
      </c>
      <c r="E30" s="62">
        <v>145.84</v>
      </c>
      <c r="F30" s="62">
        <v>145.84</v>
      </c>
      <c r="G30" s="62">
        <v>145.84</v>
      </c>
      <c r="H30" s="62">
        <v>145.84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76"/>
    </row>
    <row r="31" ht="19.9" customHeight="1" spans="1:39">
      <c r="A31" s="78" t="s">
        <v>42</v>
      </c>
      <c r="B31" s="78" t="s">
        <v>42</v>
      </c>
      <c r="C31" s="79"/>
      <c r="D31" s="80" t="s">
        <v>238</v>
      </c>
      <c r="E31" s="62">
        <v>1278.72</v>
      </c>
      <c r="F31" s="62">
        <v>1278.72</v>
      </c>
      <c r="G31" s="62">
        <v>1278.72</v>
      </c>
      <c r="H31" s="62">
        <v>1086.66</v>
      </c>
      <c r="I31" s="62">
        <v>192.06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76"/>
    </row>
    <row r="32" ht="19.9" customHeight="1" spans="1:39">
      <c r="A32" s="84" t="s">
        <v>239</v>
      </c>
      <c r="B32" s="78" t="s">
        <v>181</v>
      </c>
      <c r="C32" s="79" t="s">
        <v>87</v>
      </c>
      <c r="D32" s="80" t="s">
        <v>240</v>
      </c>
      <c r="E32" s="62">
        <v>50.6</v>
      </c>
      <c r="F32" s="62">
        <v>50.6</v>
      </c>
      <c r="G32" s="62">
        <v>50.6</v>
      </c>
      <c r="H32" s="62">
        <v>50.6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76"/>
    </row>
    <row r="33" ht="19.9" customHeight="1" spans="1:39">
      <c r="A33" s="84" t="s">
        <v>239</v>
      </c>
      <c r="B33" s="78" t="s">
        <v>183</v>
      </c>
      <c r="C33" s="79" t="s">
        <v>87</v>
      </c>
      <c r="D33" s="80" t="s">
        <v>241</v>
      </c>
      <c r="E33" s="62">
        <v>1.5</v>
      </c>
      <c r="F33" s="62">
        <v>1.5</v>
      </c>
      <c r="G33" s="62">
        <v>1.5</v>
      </c>
      <c r="H33" s="62">
        <v>1.5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76"/>
    </row>
    <row r="34" ht="19.9" customHeight="1" spans="1:39">
      <c r="A34" s="84" t="s">
        <v>239</v>
      </c>
      <c r="B34" s="78" t="s">
        <v>195</v>
      </c>
      <c r="C34" s="79" t="s">
        <v>87</v>
      </c>
      <c r="D34" s="80" t="s">
        <v>242</v>
      </c>
      <c r="E34" s="62">
        <v>7</v>
      </c>
      <c r="F34" s="62">
        <v>7</v>
      </c>
      <c r="G34" s="62">
        <v>7</v>
      </c>
      <c r="H34" s="62">
        <v>7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76"/>
    </row>
    <row r="35" ht="19.9" customHeight="1" spans="1:39">
      <c r="A35" s="84" t="s">
        <v>239</v>
      </c>
      <c r="B35" s="78" t="s">
        <v>201</v>
      </c>
      <c r="C35" s="79" t="s">
        <v>87</v>
      </c>
      <c r="D35" s="80" t="s">
        <v>243</v>
      </c>
      <c r="E35" s="62">
        <v>18</v>
      </c>
      <c r="F35" s="62">
        <v>18</v>
      </c>
      <c r="G35" s="62">
        <v>18</v>
      </c>
      <c r="H35" s="62">
        <v>18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76"/>
    </row>
    <row r="36" ht="19.9" customHeight="1" spans="1:39">
      <c r="A36" s="84" t="s">
        <v>239</v>
      </c>
      <c r="B36" s="78" t="s">
        <v>244</v>
      </c>
      <c r="C36" s="79" t="s">
        <v>87</v>
      </c>
      <c r="D36" s="80" t="s">
        <v>245</v>
      </c>
      <c r="E36" s="62">
        <v>0.5</v>
      </c>
      <c r="F36" s="62">
        <v>0.5</v>
      </c>
      <c r="G36" s="62">
        <v>0.5</v>
      </c>
      <c r="H36" s="62">
        <v>0.5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76"/>
    </row>
    <row r="37" ht="19.9" customHeight="1" spans="1:39">
      <c r="A37" s="84" t="s">
        <v>239</v>
      </c>
      <c r="B37" s="78" t="s">
        <v>197</v>
      </c>
      <c r="C37" s="79" t="s">
        <v>87</v>
      </c>
      <c r="D37" s="80" t="s">
        <v>246</v>
      </c>
      <c r="E37" s="62">
        <v>2</v>
      </c>
      <c r="F37" s="62">
        <v>2</v>
      </c>
      <c r="G37" s="62">
        <v>2</v>
      </c>
      <c r="H37" s="62">
        <v>2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76"/>
    </row>
    <row r="38" ht="19.9" customHeight="1" spans="1:39">
      <c r="A38" s="84" t="s">
        <v>239</v>
      </c>
      <c r="B38" s="78" t="s">
        <v>231</v>
      </c>
      <c r="C38" s="79" t="s">
        <v>87</v>
      </c>
      <c r="D38" s="80" t="s">
        <v>247</v>
      </c>
      <c r="E38" s="62">
        <v>22.74</v>
      </c>
      <c r="F38" s="62">
        <v>22.74</v>
      </c>
      <c r="G38" s="62">
        <v>22.74</v>
      </c>
      <c r="H38" s="62">
        <v>15</v>
      </c>
      <c r="I38" s="62">
        <v>7.74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76"/>
    </row>
    <row r="39" ht="19.9" customHeight="1" spans="1:39">
      <c r="A39" s="84" t="s">
        <v>239</v>
      </c>
      <c r="B39" s="78" t="s">
        <v>236</v>
      </c>
      <c r="C39" s="79" t="s">
        <v>87</v>
      </c>
      <c r="D39" s="80" t="s">
        <v>248</v>
      </c>
      <c r="E39" s="62">
        <v>20</v>
      </c>
      <c r="F39" s="62">
        <v>20</v>
      </c>
      <c r="G39" s="62">
        <v>20</v>
      </c>
      <c r="H39" s="62">
        <v>20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76"/>
    </row>
    <row r="40" ht="19.9" customHeight="1" spans="1:39">
      <c r="A40" s="84" t="s">
        <v>239</v>
      </c>
      <c r="B40" s="78" t="s">
        <v>249</v>
      </c>
      <c r="C40" s="79" t="s">
        <v>87</v>
      </c>
      <c r="D40" s="80" t="s">
        <v>250</v>
      </c>
      <c r="E40" s="62">
        <v>157.03</v>
      </c>
      <c r="F40" s="62">
        <v>157.03</v>
      </c>
      <c r="G40" s="62">
        <v>157.03</v>
      </c>
      <c r="H40" s="62">
        <v>2</v>
      </c>
      <c r="I40" s="62">
        <v>155.03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76"/>
    </row>
    <row r="41" ht="19.9" customHeight="1" spans="1:39">
      <c r="A41" s="84" t="s">
        <v>239</v>
      </c>
      <c r="B41" s="78" t="s">
        <v>251</v>
      </c>
      <c r="C41" s="79" t="s">
        <v>87</v>
      </c>
      <c r="D41" s="80" t="s">
        <v>252</v>
      </c>
      <c r="E41" s="62">
        <v>3.5</v>
      </c>
      <c r="F41" s="62">
        <v>3.5</v>
      </c>
      <c r="G41" s="62">
        <v>3.5</v>
      </c>
      <c r="H41" s="62">
        <v>3.5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76"/>
    </row>
    <row r="42" ht="19.9" customHeight="1" spans="1:39">
      <c r="A42" s="84" t="s">
        <v>239</v>
      </c>
      <c r="B42" s="78" t="s">
        <v>253</v>
      </c>
      <c r="C42" s="79" t="s">
        <v>87</v>
      </c>
      <c r="D42" s="80" t="s">
        <v>254</v>
      </c>
      <c r="E42" s="62">
        <v>1</v>
      </c>
      <c r="F42" s="62">
        <v>1</v>
      </c>
      <c r="G42" s="62">
        <v>1</v>
      </c>
      <c r="H42" s="62">
        <v>1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76"/>
    </row>
    <row r="43" ht="19.9" customHeight="1" spans="1:39">
      <c r="A43" s="84" t="s">
        <v>239</v>
      </c>
      <c r="B43" s="78" t="s">
        <v>255</v>
      </c>
      <c r="C43" s="79" t="s">
        <v>87</v>
      </c>
      <c r="D43" s="80" t="s">
        <v>256</v>
      </c>
      <c r="E43" s="62">
        <v>18</v>
      </c>
      <c r="F43" s="62">
        <v>18</v>
      </c>
      <c r="G43" s="62">
        <v>18</v>
      </c>
      <c r="H43" s="62">
        <v>18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76"/>
    </row>
    <row r="44" ht="19.9" customHeight="1" spans="1:39">
      <c r="A44" s="84" t="s">
        <v>239</v>
      </c>
      <c r="B44" s="78" t="s">
        <v>257</v>
      </c>
      <c r="C44" s="79" t="s">
        <v>87</v>
      </c>
      <c r="D44" s="80" t="s">
        <v>258</v>
      </c>
      <c r="E44" s="62">
        <v>746.78</v>
      </c>
      <c r="F44" s="62">
        <v>746.78</v>
      </c>
      <c r="G44" s="62">
        <v>746.78</v>
      </c>
      <c r="H44" s="62">
        <v>746.78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76"/>
    </row>
    <row r="45" ht="19.9" customHeight="1" spans="1:39">
      <c r="A45" s="78" t="s">
        <v>259</v>
      </c>
      <c r="B45" s="78" t="s">
        <v>257</v>
      </c>
      <c r="C45" s="79" t="s">
        <v>87</v>
      </c>
      <c r="D45" s="80" t="s">
        <v>260</v>
      </c>
      <c r="E45" s="62">
        <v>738.78</v>
      </c>
      <c r="F45" s="62">
        <v>738.78</v>
      </c>
      <c r="G45" s="62">
        <v>738.78</v>
      </c>
      <c r="H45" s="62">
        <v>738.78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76"/>
    </row>
    <row r="46" ht="19.9" customHeight="1" spans="1:39">
      <c r="A46" s="78" t="s">
        <v>259</v>
      </c>
      <c r="B46" s="78" t="s">
        <v>257</v>
      </c>
      <c r="C46" s="79" t="s">
        <v>87</v>
      </c>
      <c r="D46" s="80" t="s">
        <v>261</v>
      </c>
      <c r="E46" s="62">
        <v>8</v>
      </c>
      <c r="F46" s="62">
        <v>8</v>
      </c>
      <c r="G46" s="62">
        <v>8</v>
      </c>
      <c r="H46" s="62">
        <v>8</v>
      </c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76"/>
    </row>
    <row r="47" ht="19.9" customHeight="1" spans="1:39">
      <c r="A47" s="84" t="s">
        <v>239</v>
      </c>
      <c r="B47" s="78" t="s">
        <v>262</v>
      </c>
      <c r="C47" s="79" t="s">
        <v>87</v>
      </c>
      <c r="D47" s="80" t="s">
        <v>263</v>
      </c>
      <c r="E47" s="62">
        <v>6</v>
      </c>
      <c r="F47" s="62">
        <v>6</v>
      </c>
      <c r="G47" s="62">
        <v>6</v>
      </c>
      <c r="H47" s="62">
        <v>6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76"/>
    </row>
    <row r="48" ht="19.9" customHeight="1" spans="1:39">
      <c r="A48" s="84" t="s">
        <v>239</v>
      </c>
      <c r="B48" s="78" t="s">
        <v>264</v>
      </c>
      <c r="C48" s="79" t="s">
        <v>87</v>
      </c>
      <c r="D48" s="80" t="s">
        <v>265</v>
      </c>
      <c r="E48" s="62">
        <v>40</v>
      </c>
      <c r="F48" s="62">
        <v>40</v>
      </c>
      <c r="G48" s="62">
        <v>40</v>
      </c>
      <c r="H48" s="62">
        <v>40</v>
      </c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76"/>
    </row>
    <row r="49" ht="19.9" customHeight="1" spans="1:39">
      <c r="A49" s="84" t="s">
        <v>239</v>
      </c>
      <c r="B49" s="78" t="s">
        <v>266</v>
      </c>
      <c r="C49" s="79" t="s">
        <v>87</v>
      </c>
      <c r="D49" s="80" t="s">
        <v>267</v>
      </c>
      <c r="E49" s="62">
        <v>4</v>
      </c>
      <c r="F49" s="62">
        <v>4</v>
      </c>
      <c r="G49" s="62">
        <v>4</v>
      </c>
      <c r="H49" s="62">
        <v>4</v>
      </c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76"/>
    </row>
    <row r="50" ht="19.9" customHeight="1" spans="1:39">
      <c r="A50" s="78" t="s">
        <v>259</v>
      </c>
      <c r="B50" s="78" t="s">
        <v>266</v>
      </c>
      <c r="C50" s="79" t="s">
        <v>87</v>
      </c>
      <c r="D50" s="80" t="s">
        <v>268</v>
      </c>
      <c r="E50" s="62">
        <v>4</v>
      </c>
      <c r="F50" s="62">
        <v>4</v>
      </c>
      <c r="G50" s="62">
        <v>4</v>
      </c>
      <c r="H50" s="62">
        <v>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76"/>
    </row>
    <row r="51" ht="19.9" customHeight="1" spans="1:39">
      <c r="A51" s="84" t="s">
        <v>239</v>
      </c>
      <c r="B51" s="78" t="s">
        <v>269</v>
      </c>
      <c r="C51" s="79" t="s">
        <v>87</v>
      </c>
      <c r="D51" s="80" t="s">
        <v>270</v>
      </c>
      <c r="E51" s="62">
        <v>83.13</v>
      </c>
      <c r="F51" s="62">
        <v>83.13</v>
      </c>
      <c r="G51" s="62">
        <v>83.13</v>
      </c>
      <c r="H51" s="62">
        <v>83.13</v>
      </c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76"/>
    </row>
    <row r="52" ht="19.9" customHeight="1" spans="1:39">
      <c r="A52" s="78" t="s">
        <v>259</v>
      </c>
      <c r="B52" s="78" t="s">
        <v>269</v>
      </c>
      <c r="C52" s="79" t="s">
        <v>87</v>
      </c>
      <c r="D52" s="80" t="s">
        <v>271</v>
      </c>
      <c r="E52" s="62">
        <v>69.98</v>
      </c>
      <c r="F52" s="62">
        <v>69.98</v>
      </c>
      <c r="G52" s="62">
        <v>69.98</v>
      </c>
      <c r="H52" s="62">
        <v>69.98</v>
      </c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76"/>
    </row>
    <row r="53" ht="19.9" customHeight="1" spans="1:39">
      <c r="A53" s="78" t="s">
        <v>259</v>
      </c>
      <c r="B53" s="78" t="s">
        <v>269</v>
      </c>
      <c r="C53" s="79" t="s">
        <v>87</v>
      </c>
      <c r="D53" s="80" t="s">
        <v>272</v>
      </c>
      <c r="E53" s="62">
        <v>13.15</v>
      </c>
      <c r="F53" s="62">
        <v>13.15</v>
      </c>
      <c r="G53" s="62">
        <v>13.15</v>
      </c>
      <c r="H53" s="62">
        <v>13.15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76"/>
    </row>
    <row r="54" ht="19.9" customHeight="1" spans="1:39">
      <c r="A54" s="84" t="s">
        <v>239</v>
      </c>
      <c r="B54" s="78" t="s">
        <v>185</v>
      </c>
      <c r="C54" s="79" t="s">
        <v>87</v>
      </c>
      <c r="D54" s="80" t="s">
        <v>273</v>
      </c>
      <c r="E54" s="62">
        <v>96.93</v>
      </c>
      <c r="F54" s="62">
        <v>96.93</v>
      </c>
      <c r="G54" s="62">
        <v>96.93</v>
      </c>
      <c r="H54" s="62">
        <v>67.65</v>
      </c>
      <c r="I54" s="62">
        <v>29.29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76"/>
    </row>
    <row r="55" ht="19.9" customHeight="1" spans="1:39">
      <c r="A55" s="78" t="s">
        <v>259</v>
      </c>
      <c r="B55" s="78" t="s">
        <v>185</v>
      </c>
      <c r="C55" s="79" t="s">
        <v>87</v>
      </c>
      <c r="D55" s="80" t="s">
        <v>274</v>
      </c>
      <c r="E55" s="62">
        <v>17.65</v>
      </c>
      <c r="F55" s="62">
        <v>17.65</v>
      </c>
      <c r="G55" s="62">
        <v>17.65</v>
      </c>
      <c r="H55" s="62">
        <v>17.65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76"/>
    </row>
    <row r="56" ht="19.9" customHeight="1" spans="1:39">
      <c r="A56" s="78" t="s">
        <v>259</v>
      </c>
      <c r="B56" s="78" t="s">
        <v>185</v>
      </c>
      <c r="C56" s="79" t="s">
        <v>87</v>
      </c>
      <c r="D56" s="80" t="s">
        <v>275</v>
      </c>
      <c r="E56" s="62">
        <v>20</v>
      </c>
      <c r="F56" s="62">
        <v>20</v>
      </c>
      <c r="G56" s="62">
        <v>20</v>
      </c>
      <c r="H56" s="62">
        <v>20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76"/>
    </row>
    <row r="57" ht="19.9" customHeight="1" spans="1:39">
      <c r="A57" s="78" t="s">
        <v>259</v>
      </c>
      <c r="B57" s="78" t="s">
        <v>185</v>
      </c>
      <c r="C57" s="79" t="s">
        <v>87</v>
      </c>
      <c r="D57" s="80" t="s">
        <v>194</v>
      </c>
      <c r="E57" s="62">
        <v>59.29</v>
      </c>
      <c r="F57" s="62">
        <v>59.29</v>
      </c>
      <c r="G57" s="62">
        <v>59.29</v>
      </c>
      <c r="H57" s="62">
        <v>30</v>
      </c>
      <c r="I57" s="62">
        <v>29.29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76"/>
    </row>
    <row r="58" ht="19.9" customHeight="1" spans="1:39">
      <c r="A58" s="78" t="s">
        <v>42</v>
      </c>
      <c r="B58" s="78" t="s">
        <v>42</v>
      </c>
      <c r="C58" s="79"/>
      <c r="D58" s="80" t="s">
        <v>204</v>
      </c>
      <c r="E58" s="62">
        <v>11.13</v>
      </c>
      <c r="F58" s="62">
        <v>11.13</v>
      </c>
      <c r="G58" s="62">
        <v>11.13</v>
      </c>
      <c r="H58" s="62">
        <v>11.13</v>
      </c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76"/>
    </row>
    <row r="59" ht="19.9" customHeight="1" spans="1:39">
      <c r="A59" s="84" t="s">
        <v>276</v>
      </c>
      <c r="B59" s="78" t="s">
        <v>195</v>
      </c>
      <c r="C59" s="79" t="s">
        <v>87</v>
      </c>
      <c r="D59" s="80" t="s">
        <v>277</v>
      </c>
      <c r="E59" s="62">
        <v>0.97</v>
      </c>
      <c r="F59" s="62">
        <v>0.97</v>
      </c>
      <c r="G59" s="62">
        <v>0.97</v>
      </c>
      <c r="H59" s="62">
        <v>0.97</v>
      </c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76"/>
    </row>
    <row r="60" ht="19.9" customHeight="1" spans="1:39">
      <c r="A60" s="84" t="s">
        <v>276</v>
      </c>
      <c r="B60" s="78" t="s">
        <v>197</v>
      </c>
      <c r="C60" s="79" t="s">
        <v>87</v>
      </c>
      <c r="D60" s="80" t="s">
        <v>278</v>
      </c>
      <c r="E60" s="62">
        <v>0.02</v>
      </c>
      <c r="F60" s="62">
        <v>0.02</v>
      </c>
      <c r="G60" s="62">
        <v>0.02</v>
      </c>
      <c r="H60" s="62">
        <v>0.02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76"/>
    </row>
    <row r="61" ht="19.9" customHeight="1" spans="1:39">
      <c r="A61" s="78" t="s">
        <v>279</v>
      </c>
      <c r="B61" s="78" t="s">
        <v>197</v>
      </c>
      <c r="C61" s="79" t="s">
        <v>87</v>
      </c>
      <c r="D61" s="80" t="s">
        <v>280</v>
      </c>
      <c r="E61" s="62">
        <v>0.02</v>
      </c>
      <c r="F61" s="62">
        <v>0.02</v>
      </c>
      <c r="G61" s="62">
        <v>0.02</v>
      </c>
      <c r="H61" s="62">
        <v>0.02</v>
      </c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76"/>
    </row>
    <row r="62" ht="19.9" customHeight="1" spans="1:39">
      <c r="A62" s="84" t="s">
        <v>276</v>
      </c>
      <c r="B62" s="78" t="s">
        <v>185</v>
      </c>
      <c r="C62" s="79" t="s">
        <v>87</v>
      </c>
      <c r="D62" s="80" t="s">
        <v>281</v>
      </c>
      <c r="E62" s="62">
        <v>10.14</v>
      </c>
      <c r="F62" s="62">
        <v>10.14</v>
      </c>
      <c r="G62" s="62">
        <v>10.14</v>
      </c>
      <c r="H62" s="62">
        <v>10.14</v>
      </c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76"/>
    </row>
    <row r="63" ht="19.9" customHeight="1" spans="1:39">
      <c r="A63" s="78" t="s">
        <v>42</v>
      </c>
      <c r="B63" s="78" t="s">
        <v>42</v>
      </c>
      <c r="C63" s="79"/>
      <c r="D63" s="80" t="s">
        <v>208</v>
      </c>
      <c r="E63" s="62">
        <v>667.04</v>
      </c>
      <c r="F63" s="62">
        <v>667.04</v>
      </c>
      <c r="G63" s="62">
        <v>667.04</v>
      </c>
      <c r="H63" s="62">
        <v>589.14</v>
      </c>
      <c r="I63" s="62">
        <v>77.9</v>
      </c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76"/>
    </row>
    <row r="64" ht="19.9" customHeight="1" spans="1:39">
      <c r="A64" s="78" t="s">
        <v>42</v>
      </c>
      <c r="B64" s="78" t="s">
        <v>42</v>
      </c>
      <c r="C64" s="79"/>
      <c r="D64" s="80" t="s">
        <v>211</v>
      </c>
      <c r="E64" s="62">
        <v>193.5</v>
      </c>
      <c r="F64" s="62">
        <v>193.5</v>
      </c>
      <c r="G64" s="62">
        <v>193.5</v>
      </c>
      <c r="H64" s="62">
        <v>193.5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76"/>
    </row>
    <row r="65" ht="19.9" customHeight="1" spans="1:39">
      <c r="A65" s="84" t="s">
        <v>212</v>
      </c>
      <c r="B65" s="78" t="s">
        <v>181</v>
      </c>
      <c r="C65" s="79" t="s">
        <v>89</v>
      </c>
      <c r="D65" s="80" t="s">
        <v>213</v>
      </c>
      <c r="E65" s="62">
        <v>44.64</v>
      </c>
      <c r="F65" s="62">
        <v>44.64</v>
      </c>
      <c r="G65" s="62">
        <v>44.64</v>
      </c>
      <c r="H65" s="62">
        <v>44.64</v>
      </c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76"/>
    </row>
    <row r="66" ht="19.9" customHeight="1" spans="1:39">
      <c r="A66" s="84" t="s">
        <v>212</v>
      </c>
      <c r="B66" s="78" t="s">
        <v>183</v>
      </c>
      <c r="C66" s="79" t="s">
        <v>89</v>
      </c>
      <c r="D66" s="80" t="s">
        <v>214</v>
      </c>
      <c r="E66" s="62">
        <v>40.96</v>
      </c>
      <c r="F66" s="62">
        <v>40.96</v>
      </c>
      <c r="G66" s="62">
        <v>40.96</v>
      </c>
      <c r="H66" s="62">
        <v>40.96</v>
      </c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76"/>
    </row>
    <row r="67" ht="19.9" customHeight="1" spans="1:39">
      <c r="A67" s="78" t="s">
        <v>215</v>
      </c>
      <c r="B67" s="78" t="s">
        <v>183</v>
      </c>
      <c r="C67" s="79" t="s">
        <v>89</v>
      </c>
      <c r="D67" s="80" t="s">
        <v>216</v>
      </c>
      <c r="E67" s="62">
        <v>7.54</v>
      </c>
      <c r="F67" s="62">
        <v>7.54</v>
      </c>
      <c r="G67" s="62">
        <v>7.54</v>
      </c>
      <c r="H67" s="62">
        <v>7.54</v>
      </c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76"/>
    </row>
    <row r="68" ht="19.9" customHeight="1" spans="1:39">
      <c r="A68" s="78" t="s">
        <v>215</v>
      </c>
      <c r="B68" s="78" t="s">
        <v>183</v>
      </c>
      <c r="C68" s="79" t="s">
        <v>89</v>
      </c>
      <c r="D68" s="80" t="s">
        <v>219</v>
      </c>
      <c r="E68" s="62">
        <v>23.78</v>
      </c>
      <c r="F68" s="62">
        <v>23.78</v>
      </c>
      <c r="G68" s="62">
        <v>23.78</v>
      </c>
      <c r="H68" s="62">
        <v>23.78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76"/>
    </row>
    <row r="69" ht="19.9" customHeight="1" spans="1:39">
      <c r="A69" s="78" t="s">
        <v>215</v>
      </c>
      <c r="B69" s="78" t="s">
        <v>183</v>
      </c>
      <c r="C69" s="79" t="s">
        <v>89</v>
      </c>
      <c r="D69" s="80" t="s">
        <v>220</v>
      </c>
      <c r="E69" s="62">
        <v>8.39</v>
      </c>
      <c r="F69" s="62">
        <v>8.39</v>
      </c>
      <c r="G69" s="62">
        <v>8.39</v>
      </c>
      <c r="H69" s="62">
        <v>8.39</v>
      </c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76"/>
    </row>
    <row r="70" ht="19.9" customHeight="1" spans="1:39">
      <c r="A70" s="78" t="s">
        <v>215</v>
      </c>
      <c r="B70" s="78" t="s">
        <v>183</v>
      </c>
      <c r="C70" s="79" t="s">
        <v>89</v>
      </c>
      <c r="D70" s="80" t="s">
        <v>221</v>
      </c>
      <c r="E70" s="62">
        <v>1.25</v>
      </c>
      <c r="F70" s="62">
        <v>1.25</v>
      </c>
      <c r="G70" s="62">
        <v>1.25</v>
      </c>
      <c r="H70" s="62">
        <v>1.25</v>
      </c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76"/>
    </row>
    <row r="71" ht="19.9" customHeight="1" spans="1:39">
      <c r="A71" s="84" t="s">
        <v>212</v>
      </c>
      <c r="B71" s="78" t="s">
        <v>187</v>
      </c>
      <c r="C71" s="79" t="s">
        <v>89</v>
      </c>
      <c r="D71" s="80" t="s">
        <v>222</v>
      </c>
      <c r="E71" s="62">
        <v>50.84</v>
      </c>
      <c r="F71" s="62">
        <v>50.84</v>
      </c>
      <c r="G71" s="62">
        <v>50.84</v>
      </c>
      <c r="H71" s="62">
        <v>50.84</v>
      </c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76"/>
    </row>
    <row r="72" ht="19.9" customHeight="1" spans="1:39">
      <c r="A72" s="78" t="s">
        <v>215</v>
      </c>
      <c r="B72" s="78" t="s">
        <v>187</v>
      </c>
      <c r="C72" s="79" t="s">
        <v>89</v>
      </c>
      <c r="D72" s="80" t="s">
        <v>223</v>
      </c>
      <c r="E72" s="62">
        <v>3.71</v>
      </c>
      <c r="F72" s="62">
        <v>3.71</v>
      </c>
      <c r="G72" s="62">
        <v>3.71</v>
      </c>
      <c r="H72" s="62">
        <v>3.71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76"/>
    </row>
    <row r="73" ht="19.9" customHeight="1" spans="1:39">
      <c r="A73" s="78" t="s">
        <v>215</v>
      </c>
      <c r="B73" s="78" t="s">
        <v>187</v>
      </c>
      <c r="C73" s="79" t="s">
        <v>89</v>
      </c>
      <c r="D73" s="80" t="s">
        <v>224</v>
      </c>
      <c r="E73" s="62">
        <v>33.62</v>
      </c>
      <c r="F73" s="62">
        <v>33.62</v>
      </c>
      <c r="G73" s="62">
        <v>33.62</v>
      </c>
      <c r="H73" s="62">
        <v>33.62</v>
      </c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76"/>
    </row>
    <row r="74" ht="19.9" customHeight="1" spans="1:39">
      <c r="A74" s="78" t="s">
        <v>215</v>
      </c>
      <c r="B74" s="78" t="s">
        <v>187</v>
      </c>
      <c r="C74" s="79" t="s">
        <v>89</v>
      </c>
      <c r="D74" s="80" t="s">
        <v>225</v>
      </c>
      <c r="E74" s="62">
        <v>13.5</v>
      </c>
      <c r="F74" s="62">
        <v>13.5</v>
      </c>
      <c r="G74" s="62">
        <v>13.5</v>
      </c>
      <c r="H74" s="62">
        <v>13.5</v>
      </c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76"/>
    </row>
    <row r="75" ht="19.9" customHeight="1" spans="1:39">
      <c r="A75" s="84" t="s">
        <v>212</v>
      </c>
      <c r="B75" s="78" t="s">
        <v>201</v>
      </c>
      <c r="C75" s="79" t="s">
        <v>89</v>
      </c>
      <c r="D75" s="80" t="s">
        <v>226</v>
      </c>
      <c r="E75" s="62">
        <v>2.38</v>
      </c>
      <c r="F75" s="62">
        <v>2.38</v>
      </c>
      <c r="G75" s="62">
        <v>2.38</v>
      </c>
      <c r="H75" s="62">
        <v>2.38</v>
      </c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76"/>
    </row>
    <row r="76" ht="19.9" customHeight="1" spans="1:39">
      <c r="A76" s="84" t="s">
        <v>212</v>
      </c>
      <c r="B76" s="78" t="s">
        <v>199</v>
      </c>
      <c r="C76" s="79" t="s">
        <v>89</v>
      </c>
      <c r="D76" s="80" t="s">
        <v>227</v>
      </c>
      <c r="E76" s="62">
        <v>19.67</v>
      </c>
      <c r="F76" s="62">
        <v>19.67</v>
      </c>
      <c r="G76" s="62">
        <v>19.67</v>
      </c>
      <c r="H76" s="62">
        <v>19.67</v>
      </c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76"/>
    </row>
    <row r="77" ht="19.9" customHeight="1" spans="1:39">
      <c r="A77" s="84" t="s">
        <v>212</v>
      </c>
      <c r="B77" s="78" t="s">
        <v>197</v>
      </c>
      <c r="C77" s="79" t="s">
        <v>89</v>
      </c>
      <c r="D77" s="80" t="s">
        <v>228</v>
      </c>
      <c r="E77" s="62">
        <v>9.84</v>
      </c>
      <c r="F77" s="62">
        <v>9.84</v>
      </c>
      <c r="G77" s="62">
        <v>9.84</v>
      </c>
      <c r="H77" s="62">
        <v>9.84</v>
      </c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76"/>
    </row>
    <row r="78" ht="19.9" customHeight="1" spans="1:39">
      <c r="A78" s="84" t="s">
        <v>212</v>
      </c>
      <c r="B78" s="78" t="s">
        <v>229</v>
      </c>
      <c r="C78" s="79" t="s">
        <v>89</v>
      </c>
      <c r="D78" s="80" t="s">
        <v>230</v>
      </c>
      <c r="E78" s="62">
        <v>6.33</v>
      </c>
      <c r="F78" s="62">
        <v>6.33</v>
      </c>
      <c r="G78" s="62">
        <v>6.33</v>
      </c>
      <c r="H78" s="62">
        <v>6.33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76"/>
    </row>
    <row r="79" ht="19.9" customHeight="1" spans="1:39">
      <c r="A79" s="84" t="s">
        <v>212</v>
      </c>
      <c r="B79" s="78" t="s">
        <v>231</v>
      </c>
      <c r="C79" s="79" t="s">
        <v>89</v>
      </c>
      <c r="D79" s="80" t="s">
        <v>232</v>
      </c>
      <c r="E79" s="62">
        <v>0.54</v>
      </c>
      <c r="F79" s="62">
        <v>0.54</v>
      </c>
      <c r="G79" s="62">
        <v>0.54</v>
      </c>
      <c r="H79" s="62">
        <v>0.54</v>
      </c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76"/>
    </row>
    <row r="80" ht="19.9" customHeight="1" spans="1:39">
      <c r="A80" s="84" t="s">
        <v>212</v>
      </c>
      <c r="B80" s="78" t="s">
        <v>233</v>
      </c>
      <c r="C80" s="79" t="s">
        <v>89</v>
      </c>
      <c r="D80" s="80" t="s">
        <v>234</v>
      </c>
      <c r="E80" s="62">
        <v>0.25</v>
      </c>
      <c r="F80" s="62">
        <v>0.25</v>
      </c>
      <c r="G80" s="62">
        <v>0.25</v>
      </c>
      <c r="H80" s="62">
        <v>0.25</v>
      </c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76"/>
    </row>
    <row r="81" ht="19.9" customHeight="1" spans="1:39">
      <c r="A81" s="78" t="s">
        <v>215</v>
      </c>
      <c r="B81" s="78" t="s">
        <v>233</v>
      </c>
      <c r="C81" s="79" t="s">
        <v>89</v>
      </c>
      <c r="D81" s="80" t="s">
        <v>235</v>
      </c>
      <c r="E81" s="62">
        <v>0.25</v>
      </c>
      <c r="F81" s="62">
        <v>0.25</v>
      </c>
      <c r="G81" s="62">
        <v>0.25</v>
      </c>
      <c r="H81" s="62">
        <v>0.25</v>
      </c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76"/>
    </row>
    <row r="82" ht="19.9" customHeight="1" spans="1:39">
      <c r="A82" s="84" t="s">
        <v>212</v>
      </c>
      <c r="B82" s="78" t="s">
        <v>236</v>
      </c>
      <c r="C82" s="79" t="s">
        <v>89</v>
      </c>
      <c r="D82" s="80" t="s">
        <v>237</v>
      </c>
      <c r="E82" s="62">
        <v>18.06</v>
      </c>
      <c r="F82" s="62">
        <v>18.06</v>
      </c>
      <c r="G82" s="62">
        <v>18.06</v>
      </c>
      <c r="H82" s="62">
        <v>18.06</v>
      </c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76"/>
    </row>
    <row r="83" ht="19.9" customHeight="1" spans="1:39">
      <c r="A83" s="78" t="s">
        <v>42</v>
      </c>
      <c r="B83" s="78" t="s">
        <v>42</v>
      </c>
      <c r="C83" s="79"/>
      <c r="D83" s="80" t="s">
        <v>238</v>
      </c>
      <c r="E83" s="62">
        <v>473.54</v>
      </c>
      <c r="F83" s="62">
        <v>473.54</v>
      </c>
      <c r="G83" s="62">
        <v>473.54</v>
      </c>
      <c r="H83" s="62">
        <v>395.64</v>
      </c>
      <c r="I83" s="62">
        <v>77.9</v>
      </c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76"/>
    </row>
    <row r="84" ht="19.9" customHeight="1" spans="1:39">
      <c r="A84" s="84" t="s">
        <v>239</v>
      </c>
      <c r="B84" s="78" t="s">
        <v>181</v>
      </c>
      <c r="C84" s="79" t="s">
        <v>89</v>
      </c>
      <c r="D84" s="80" t="s">
        <v>240</v>
      </c>
      <c r="E84" s="62">
        <v>33.5</v>
      </c>
      <c r="F84" s="62">
        <v>33.5</v>
      </c>
      <c r="G84" s="62">
        <v>33.5</v>
      </c>
      <c r="H84" s="62"/>
      <c r="I84" s="62">
        <v>33.5</v>
      </c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76"/>
    </row>
    <row r="85" ht="19.9" customHeight="1" spans="1:39">
      <c r="A85" s="84" t="s">
        <v>239</v>
      </c>
      <c r="B85" s="78" t="s">
        <v>195</v>
      </c>
      <c r="C85" s="79" t="s">
        <v>89</v>
      </c>
      <c r="D85" s="80" t="s">
        <v>242</v>
      </c>
      <c r="E85" s="62">
        <v>1.44</v>
      </c>
      <c r="F85" s="62">
        <v>1.44</v>
      </c>
      <c r="G85" s="62">
        <v>1.44</v>
      </c>
      <c r="H85" s="62">
        <v>1.44</v>
      </c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76"/>
    </row>
    <row r="86" ht="19.9" customHeight="1" spans="1:39">
      <c r="A86" s="84" t="s">
        <v>239</v>
      </c>
      <c r="B86" s="78" t="s">
        <v>201</v>
      </c>
      <c r="C86" s="79" t="s">
        <v>89</v>
      </c>
      <c r="D86" s="80" t="s">
        <v>243</v>
      </c>
      <c r="E86" s="62">
        <v>3.6</v>
      </c>
      <c r="F86" s="62">
        <v>3.6</v>
      </c>
      <c r="G86" s="62">
        <v>3.6</v>
      </c>
      <c r="H86" s="62">
        <v>3.6</v>
      </c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76"/>
    </row>
    <row r="87" ht="19.9" customHeight="1" spans="1:39">
      <c r="A87" s="84" t="s">
        <v>239</v>
      </c>
      <c r="B87" s="78" t="s">
        <v>231</v>
      </c>
      <c r="C87" s="79" t="s">
        <v>89</v>
      </c>
      <c r="D87" s="80" t="s">
        <v>247</v>
      </c>
      <c r="E87" s="62">
        <v>4.8</v>
      </c>
      <c r="F87" s="62">
        <v>4.8</v>
      </c>
      <c r="G87" s="62">
        <v>4.8</v>
      </c>
      <c r="H87" s="62">
        <v>4.8</v>
      </c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76"/>
    </row>
    <row r="88" ht="19.9" customHeight="1" spans="1:39">
      <c r="A88" s="84" t="s">
        <v>239</v>
      </c>
      <c r="B88" s="78" t="s">
        <v>236</v>
      </c>
      <c r="C88" s="79" t="s">
        <v>89</v>
      </c>
      <c r="D88" s="80" t="s">
        <v>248</v>
      </c>
      <c r="E88" s="62">
        <v>0.5</v>
      </c>
      <c r="F88" s="62">
        <v>0.5</v>
      </c>
      <c r="G88" s="62">
        <v>0.5</v>
      </c>
      <c r="H88" s="62">
        <v>0.5</v>
      </c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76"/>
    </row>
    <row r="89" ht="19.9" customHeight="1" spans="1:39">
      <c r="A89" s="84" t="s">
        <v>239</v>
      </c>
      <c r="B89" s="78" t="s">
        <v>249</v>
      </c>
      <c r="C89" s="79" t="s">
        <v>89</v>
      </c>
      <c r="D89" s="80" t="s">
        <v>250</v>
      </c>
      <c r="E89" s="62">
        <v>2.8</v>
      </c>
      <c r="F89" s="62">
        <v>2.8</v>
      </c>
      <c r="G89" s="62">
        <v>2.8</v>
      </c>
      <c r="H89" s="62"/>
      <c r="I89" s="62">
        <v>2.8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76"/>
    </row>
    <row r="90" ht="19.9" customHeight="1" spans="1:39">
      <c r="A90" s="84" t="s">
        <v>239</v>
      </c>
      <c r="B90" s="78" t="s">
        <v>257</v>
      </c>
      <c r="C90" s="79" t="s">
        <v>89</v>
      </c>
      <c r="D90" s="80" t="s">
        <v>258</v>
      </c>
      <c r="E90" s="62">
        <v>354.22</v>
      </c>
      <c r="F90" s="62">
        <v>354.22</v>
      </c>
      <c r="G90" s="62">
        <v>354.22</v>
      </c>
      <c r="H90" s="62">
        <v>354.22</v>
      </c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76"/>
    </row>
    <row r="91" ht="19.9" customHeight="1" spans="1:39">
      <c r="A91" s="78" t="s">
        <v>259</v>
      </c>
      <c r="B91" s="78" t="s">
        <v>257</v>
      </c>
      <c r="C91" s="79" t="s">
        <v>89</v>
      </c>
      <c r="D91" s="80" t="s">
        <v>260</v>
      </c>
      <c r="E91" s="62">
        <v>354.22</v>
      </c>
      <c r="F91" s="62">
        <v>354.22</v>
      </c>
      <c r="G91" s="62">
        <v>354.22</v>
      </c>
      <c r="H91" s="62">
        <v>354.22</v>
      </c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76"/>
    </row>
    <row r="92" ht="19.9" customHeight="1" spans="1:39">
      <c r="A92" s="84" t="s">
        <v>239</v>
      </c>
      <c r="B92" s="78" t="s">
        <v>264</v>
      </c>
      <c r="C92" s="79" t="s">
        <v>89</v>
      </c>
      <c r="D92" s="80" t="s">
        <v>265</v>
      </c>
      <c r="E92" s="62">
        <v>5.76</v>
      </c>
      <c r="F92" s="62">
        <v>5.76</v>
      </c>
      <c r="G92" s="62">
        <v>5.76</v>
      </c>
      <c r="H92" s="62">
        <v>5.76</v>
      </c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76"/>
    </row>
    <row r="93" ht="19.9" customHeight="1" spans="1:39">
      <c r="A93" s="84" t="s">
        <v>239</v>
      </c>
      <c r="B93" s="78" t="s">
        <v>266</v>
      </c>
      <c r="C93" s="79" t="s">
        <v>89</v>
      </c>
      <c r="D93" s="80" t="s">
        <v>267</v>
      </c>
      <c r="E93" s="62">
        <v>6</v>
      </c>
      <c r="F93" s="62">
        <v>6</v>
      </c>
      <c r="G93" s="62">
        <v>6</v>
      </c>
      <c r="H93" s="62">
        <v>6</v>
      </c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76"/>
    </row>
    <row r="94" ht="19.9" customHeight="1" spans="1:39">
      <c r="A94" s="78" t="s">
        <v>259</v>
      </c>
      <c r="B94" s="78" t="s">
        <v>266</v>
      </c>
      <c r="C94" s="79" t="s">
        <v>89</v>
      </c>
      <c r="D94" s="80" t="s">
        <v>268</v>
      </c>
      <c r="E94" s="62">
        <v>6</v>
      </c>
      <c r="F94" s="62">
        <v>6</v>
      </c>
      <c r="G94" s="62">
        <v>6</v>
      </c>
      <c r="H94" s="62">
        <v>6</v>
      </c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76"/>
    </row>
    <row r="95" ht="19.9" customHeight="1" spans="1:39">
      <c r="A95" s="84" t="s">
        <v>239</v>
      </c>
      <c r="B95" s="78" t="s">
        <v>269</v>
      </c>
      <c r="C95" s="79" t="s">
        <v>89</v>
      </c>
      <c r="D95" s="80" t="s">
        <v>270</v>
      </c>
      <c r="E95" s="62">
        <v>7.99</v>
      </c>
      <c r="F95" s="62">
        <v>7.99</v>
      </c>
      <c r="G95" s="62">
        <v>7.99</v>
      </c>
      <c r="H95" s="62">
        <v>7.99</v>
      </c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76"/>
    </row>
    <row r="96" ht="19.9" customHeight="1" spans="1:39">
      <c r="A96" s="78" t="s">
        <v>259</v>
      </c>
      <c r="B96" s="78" t="s">
        <v>269</v>
      </c>
      <c r="C96" s="79" t="s">
        <v>89</v>
      </c>
      <c r="D96" s="80" t="s">
        <v>271</v>
      </c>
      <c r="E96" s="62">
        <v>7.99</v>
      </c>
      <c r="F96" s="62">
        <v>7.99</v>
      </c>
      <c r="G96" s="62">
        <v>7.99</v>
      </c>
      <c r="H96" s="62">
        <v>7.99</v>
      </c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76"/>
    </row>
    <row r="97" ht="19.9" customHeight="1" spans="1:39">
      <c r="A97" s="84" t="s">
        <v>239</v>
      </c>
      <c r="B97" s="78" t="s">
        <v>185</v>
      </c>
      <c r="C97" s="79" t="s">
        <v>89</v>
      </c>
      <c r="D97" s="80" t="s">
        <v>273</v>
      </c>
      <c r="E97" s="62">
        <v>52.92</v>
      </c>
      <c r="F97" s="62">
        <v>52.92</v>
      </c>
      <c r="G97" s="62">
        <v>52.92</v>
      </c>
      <c r="H97" s="62">
        <v>11.32</v>
      </c>
      <c r="I97" s="62">
        <v>41.6</v>
      </c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76"/>
    </row>
    <row r="98" ht="19.9" customHeight="1" spans="1:39">
      <c r="A98" s="78" t="s">
        <v>259</v>
      </c>
      <c r="B98" s="78" t="s">
        <v>185</v>
      </c>
      <c r="C98" s="79" t="s">
        <v>89</v>
      </c>
      <c r="D98" s="80" t="s">
        <v>274</v>
      </c>
      <c r="E98" s="62">
        <v>2.19</v>
      </c>
      <c r="F98" s="62">
        <v>2.19</v>
      </c>
      <c r="G98" s="62">
        <v>2.19</v>
      </c>
      <c r="H98" s="62">
        <v>2.19</v>
      </c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76"/>
    </row>
    <row r="99" ht="19.9" customHeight="1" spans="1:39">
      <c r="A99" s="78" t="s">
        <v>259</v>
      </c>
      <c r="B99" s="78" t="s">
        <v>185</v>
      </c>
      <c r="C99" s="79" t="s">
        <v>89</v>
      </c>
      <c r="D99" s="80" t="s">
        <v>275</v>
      </c>
      <c r="E99" s="62">
        <v>1.13</v>
      </c>
      <c r="F99" s="62">
        <v>1.13</v>
      </c>
      <c r="G99" s="62">
        <v>1.13</v>
      </c>
      <c r="H99" s="62">
        <v>1.13</v>
      </c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76"/>
    </row>
    <row r="100" ht="19.9" customHeight="1" spans="1:39">
      <c r="A100" s="78" t="s">
        <v>259</v>
      </c>
      <c r="B100" s="78" t="s">
        <v>185</v>
      </c>
      <c r="C100" s="79" t="s">
        <v>89</v>
      </c>
      <c r="D100" s="80" t="s">
        <v>194</v>
      </c>
      <c r="E100" s="62">
        <v>49.6</v>
      </c>
      <c r="F100" s="62">
        <v>49.6</v>
      </c>
      <c r="G100" s="62">
        <v>49.6</v>
      </c>
      <c r="H100" s="62">
        <v>8</v>
      </c>
      <c r="I100" s="62">
        <v>41.6</v>
      </c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76"/>
    </row>
    <row r="101" ht="8.45" customHeight="1" spans="1:39">
      <c r="A101" s="88"/>
      <c r="B101" s="88"/>
      <c r="C101" s="89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91"/>
    </row>
    <row r="102" spans="1:38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49"/>
      <c r="B1" s="49"/>
      <c r="C1" s="49"/>
      <c r="D1" s="50"/>
      <c r="E1" s="50"/>
      <c r="F1" s="52" t="s">
        <v>282</v>
      </c>
      <c r="G1" s="52"/>
      <c r="H1" s="52"/>
      <c r="I1" s="66"/>
    </row>
    <row r="2" ht="19.9" customHeight="1" spans="1:9">
      <c r="A2" s="53" t="s">
        <v>283</v>
      </c>
      <c r="B2" s="53"/>
      <c r="C2" s="53"/>
      <c r="D2" s="53"/>
      <c r="E2" s="53"/>
      <c r="F2" s="53"/>
      <c r="G2" s="53"/>
      <c r="H2" s="53"/>
      <c r="I2" s="66" t="s">
        <v>22</v>
      </c>
    </row>
    <row r="3" ht="17.1" customHeight="1" spans="1:9">
      <c r="A3" s="54" t="s">
        <v>24</v>
      </c>
      <c r="B3" s="54"/>
      <c r="C3" s="54"/>
      <c r="D3" s="54"/>
      <c r="E3" s="54"/>
      <c r="F3" s="55"/>
      <c r="H3" s="77" t="s">
        <v>25</v>
      </c>
      <c r="I3" s="67"/>
    </row>
    <row r="4" ht="21.4" customHeight="1" spans="1:9">
      <c r="A4" s="57" t="s">
        <v>28</v>
      </c>
      <c r="B4" s="57"/>
      <c r="C4" s="57"/>
      <c r="D4" s="57"/>
      <c r="E4" s="57"/>
      <c r="F4" s="57" t="s">
        <v>73</v>
      </c>
      <c r="G4" s="9" t="s">
        <v>170</v>
      </c>
      <c r="H4" s="9" t="s">
        <v>172</v>
      </c>
      <c r="I4" s="50"/>
    </row>
    <row r="5" ht="21.4" customHeight="1" spans="1:9">
      <c r="A5" s="57" t="s">
        <v>95</v>
      </c>
      <c r="B5" s="57"/>
      <c r="C5" s="57"/>
      <c r="D5" s="57" t="s">
        <v>84</v>
      </c>
      <c r="E5" s="57" t="s">
        <v>85</v>
      </c>
      <c r="F5" s="57"/>
      <c r="G5" s="9"/>
      <c r="H5" s="9"/>
      <c r="I5" s="50"/>
    </row>
    <row r="6" ht="21.4" customHeight="1" spans="1:9">
      <c r="A6" s="57" t="s">
        <v>96</v>
      </c>
      <c r="B6" s="57" t="s">
        <v>97</v>
      </c>
      <c r="C6" s="57" t="s">
        <v>98</v>
      </c>
      <c r="D6" s="57"/>
      <c r="E6" s="57"/>
      <c r="F6" s="57"/>
      <c r="G6" s="9"/>
      <c r="H6" s="9"/>
      <c r="I6" s="69"/>
    </row>
    <row r="7" ht="19.9" customHeight="1" spans="1:9">
      <c r="A7" s="58"/>
      <c r="B7" s="58"/>
      <c r="C7" s="58"/>
      <c r="D7" s="58"/>
      <c r="E7" s="58" t="s">
        <v>86</v>
      </c>
      <c r="F7" s="59">
        <v>3700.15</v>
      </c>
      <c r="G7" s="59">
        <v>3700.15</v>
      </c>
      <c r="H7" s="59"/>
      <c r="I7" s="70"/>
    </row>
    <row r="8" ht="19.9" customHeight="1" spans="1:9">
      <c r="A8" s="60"/>
      <c r="B8" s="60"/>
      <c r="C8" s="60"/>
      <c r="D8" s="60"/>
      <c r="E8" s="61" t="s">
        <v>42</v>
      </c>
      <c r="F8" s="62">
        <v>3700.15</v>
      </c>
      <c r="G8" s="62">
        <v>3700.15</v>
      </c>
      <c r="H8" s="62"/>
      <c r="I8" s="68"/>
    </row>
    <row r="9" ht="19.9" customHeight="1" spans="1:9">
      <c r="A9" s="60"/>
      <c r="B9" s="60"/>
      <c r="C9" s="60"/>
      <c r="D9" s="60"/>
      <c r="E9" s="61" t="s">
        <v>284</v>
      </c>
      <c r="F9" s="62">
        <v>3700.15</v>
      </c>
      <c r="G9" s="62">
        <v>3700.15</v>
      </c>
      <c r="H9" s="62"/>
      <c r="I9" s="68"/>
    </row>
    <row r="10" ht="19.9" customHeight="1" spans="1:9">
      <c r="A10" s="60" t="s">
        <v>100</v>
      </c>
      <c r="B10" s="60" t="s">
        <v>101</v>
      </c>
      <c r="C10" s="60" t="s">
        <v>102</v>
      </c>
      <c r="D10" s="60" t="s">
        <v>285</v>
      </c>
      <c r="E10" s="61" t="s">
        <v>103</v>
      </c>
      <c r="F10" s="62">
        <v>1808.28</v>
      </c>
      <c r="G10" s="63">
        <v>1808.28</v>
      </c>
      <c r="H10" s="63"/>
      <c r="I10" s="69"/>
    </row>
    <row r="11" ht="19.9" customHeight="1" spans="1:9">
      <c r="A11" s="60" t="s">
        <v>100</v>
      </c>
      <c r="B11" s="60" t="s">
        <v>101</v>
      </c>
      <c r="C11" s="60" t="s">
        <v>101</v>
      </c>
      <c r="D11" s="60" t="s">
        <v>285</v>
      </c>
      <c r="E11" s="61" t="s">
        <v>104</v>
      </c>
      <c r="F11" s="62">
        <v>46.5</v>
      </c>
      <c r="G11" s="63">
        <v>46.5</v>
      </c>
      <c r="H11" s="63"/>
      <c r="I11" s="69"/>
    </row>
    <row r="12" ht="19.9" customHeight="1" spans="1:9">
      <c r="A12" s="60" t="s">
        <v>100</v>
      </c>
      <c r="B12" s="60" t="s">
        <v>101</v>
      </c>
      <c r="C12" s="60" t="s">
        <v>105</v>
      </c>
      <c r="D12" s="60" t="s">
        <v>285</v>
      </c>
      <c r="E12" s="61" t="s">
        <v>106</v>
      </c>
      <c r="F12" s="62">
        <v>180.63</v>
      </c>
      <c r="G12" s="63">
        <v>180.63</v>
      </c>
      <c r="H12" s="63"/>
      <c r="I12" s="69"/>
    </row>
    <row r="13" ht="19.9" customHeight="1" spans="1:9">
      <c r="A13" s="60" t="s">
        <v>100</v>
      </c>
      <c r="B13" s="60" t="s">
        <v>101</v>
      </c>
      <c r="C13" s="60" t="s">
        <v>107</v>
      </c>
      <c r="D13" s="60" t="s">
        <v>285</v>
      </c>
      <c r="E13" s="61" t="s">
        <v>108</v>
      </c>
      <c r="F13" s="62">
        <v>41.59</v>
      </c>
      <c r="G13" s="63">
        <v>41.59</v>
      </c>
      <c r="H13" s="63"/>
      <c r="I13" s="69"/>
    </row>
    <row r="14" ht="19.9" customHeight="1" spans="1:9">
      <c r="A14" s="60" t="s">
        <v>109</v>
      </c>
      <c r="B14" s="60" t="s">
        <v>110</v>
      </c>
      <c r="C14" s="60" t="s">
        <v>110</v>
      </c>
      <c r="D14" s="60" t="s">
        <v>285</v>
      </c>
      <c r="E14" s="61" t="s">
        <v>111</v>
      </c>
      <c r="F14" s="62">
        <v>179.36</v>
      </c>
      <c r="G14" s="63">
        <v>179.36</v>
      </c>
      <c r="H14" s="63"/>
      <c r="I14" s="69"/>
    </row>
    <row r="15" ht="19.9" customHeight="1" spans="1:9">
      <c r="A15" s="60" t="s">
        <v>109</v>
      </c>
      <c r="B15" s="60" t="s">
        <v>110</v>
      </c>
      <c r="C15" s="60" t="s">
        <v>112</v>
      </c>
      <c r="D15" s="60" t="s">
        <v>285</v>
      </c>
      <c r="E15" s="61" t="s">
        <v>113</v>
      </c>
      <c r="F15" s="62">
        <v>89.68</v>
      </c>
      <c r="G15" s="63">
        <v>89.68</v>
      </c>
      <c r="H15" s="63"/>
      <c r="I15" s="69"/>
    </row>
    <row r="16" ht="19.9" customHeight="1" spans="1:9">
      <c r="A16" s="60" t="s">
        <v>109</v>
      </c>
      <c r="B16" s="60" t="s">
        <v>110</v>
      </c>
      <c r="C16" s="60" t="s">
        <v>107</v>
      </c>
      <c r="D16" s="60" t="s">
        <v>285</v>
      </c>
      <c r="E16" s="61" t="s">
        <v>114</v>
      </c>
      <c r="F16" s="62">
        <v>10.14</v>
      </c>
      <c r="G16" s="63">
        <v>10.14</v>
      </c>
      <c r="H16" s="63"/>
      <c r="I16" s="69"/>
    </row>
    <row r="17" ht="19.9" customHeight="1" spans="1:9">
      <c r="A17" s="60" t="s">
        <v>109</v>
      </c>
      <c r="B17" s="60" t="s">
        <v>115</v>
      </c>
      <c r="C17" s="60" t="s">
        <v>110</v>
      </c>
      <c r="D17" s="60" t="s">
        <v>285</v>
      </c>
      <c r="E17" s="61" t="s">
        <v>116</v>
      </c>
      <c r="F17" s="62">
        <v>19.84</v>
      </c>
      <c r="G17" s="63">
        <v>19.84</v>
      </c>
      <c r="H17" s="63"/>
      <c r="I17" s="69"/>
    </row>
    <row r="18" ht="19.9" customHeight="1" spans="1:9">
      <c r="A18" s="60" t="s">
        <v>109</v>
      </c>
      <c r="B18" s="60" t="s">
        <v>107</v>
      </c>
      <c r="C18" s="60" t="s">
        <v>107</v>
      </c>
      <c r="D18" s="60" t="s">
        <v>285</v>
      </c>
      <c r="E18" s="61" t="s">
        <v>117</v>
      </c>
      <c r="F18" s="62">
        <v>1095.25</v>
      </c>
      <c r="G18" s="63">
        <v>1095.25</v>
      </c>
      <c r="H18" s="63"/>
      <c r="I18" s="69"/>
    </row>
    <row r="19" ht="19.9" customHeight="1" spans="1:9">
      <c r="A19" s="60" t="s">
        <v>118</v>
      </c>
      <c r="B19" s="60" t="s">
        <v>115</v>
      </c>
      <c r="C19" s="60" t="s">
        <v>102</v>
      </c>
      <c r="D19" s="60" t="s">
        <v>285</v>
      </c>
      <c r="E19" s="61" t="s">
        <v>119</v>
      </c>
      <c r="F19" s="62">
        <v>57.32</v>
      </c>
      <c r="G19" s="63">
        <v>57.32</v>
      </c>
      <c r="H19" s="63"/>
      <c r="I19" s="69"/>
    </row>
    <row r="20" ht="19.9" customHeight="1" spans="1:9">
      <c r="A20" s="60" t="s">
        <v>118</v>
      </c>
      <c r="B20" s="60" t="s">
        <v>115</v>
      </c>
      <c r="C20" s="60" t="s">
        <v>120</v>
      </c>
      <c r="D20" s="60" t="s">
        <v>285</v>
      </c>
      <c r="E20" s="61" t="s">
        <v>121</v>
      </c>
      <c r="F20" s="62">
        <v>6.42</v>
      </c>
      <c r="G20" s="63">
        <v>6.42</v>
      </c>
      <c r="H20" s="63"/>
      <c r="I20" s="69"/>
    </row>
    <row r="21" ht="19.9" customHeight="1" spans="1:9">
      <c r="A21" s="60" t="s">
        <v>122</v>
      </c>
      <c r="B21" s="60" t="s">
        <v>110</v>
      </c>
      <c r="C21" s="60" t="s">
        <v>107</v>
      </c>
      <c r="D21" s="60" t="s">
        <v>285</v>
      </c>
      <c r="E21" s="61" t="s">
        <v>123</v>
      </c>
      <c r="F21" s="62">
        <v>1.24</v>
      </c>
      <c r="G21" s="63">
        <v>1.24</v>
      </c>
      <c r="H21" s="63"/>
      <c r="I21" s="69"/>
    </row>
    <row r="22" ht="19.9" customHeight="1" spans="1:9">
      <c r="A22" s="60" t="s">
        <v>124</v>
      </c>
      <c r="B22" s="60" t="s">
        <v>101</v>
      </c>
      <c r="C22" s="60" t="s">
        <v>102</v>
      </c>
      <c r="D22" s="60" t="s">
        <v>285</v>
      </c>
      <c r="E22" s="61" t="s">
        <v>125</v>
      </c>
      <c r="F22" s="62">
        <v>163.9</v>
      </c>
      <c r="G22" s="63">
        <v>163.9</v>
      </c>
      <c r="H22" s="63"/>
      <c r="I22" s="69"/>
    </row>
    <row r="23" ht="8.45" customHeight="1" spans="1:9">
      <c r="A23" s="64"/>
      <c r="B23" s="64"/>
      <c r="C23" s="64"/>
      <c r="D23" s="64"/>
      <c r="E23" s="65"/>
      <c r="F23" s="65"/>
      <c r="G23" s="65"/>
      <c r="H23" s="65"/>
      <c r="I23" s="71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</vt:lpstr>
      <vt:lpstr>1-1</vt:lpstr>
      <vt:lpstr>1-2</vt:lpstr>
      <vt:lpstr>2</vt:lpstr>
      <vt:lpstr>2-1 </vt:lpstr>
      <vt:lpstr>2-2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2026-01-16T05:45:00Z</dcterms:created>
  <dcterms:modified xsi:type="dcterms:W3CDTF">2026-02-09T02:45:04Z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