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activeTab="16"/>
  </bookViews>
  <sheets>
    <sheet name="封面" sheetId="1" r:id="rId1"/>
    <sheet name="目录" sheetId="14" r:id="rId2"/>
    <sheet name="1" sheetId="2" r:id="rId3"/>
    <sheet name="1-1" sheetId="3" r:id="rId4"/>
    <sheet name="1-2" sheetId="4" r:id="rId5"/>
    <sheet name="2" sheetId="5" r:id="rId6"/>
    <sheet name="2-1" sheetId="19" r:id="rId7"/>
    <sheet name="2-2" sheetId="6" r:id="rId8"/>
    <sheet name="3" sheetId="7" r:id="rId9"/>
    <sheet name="3-1" sheetId="8" r:id="rId10"/>
    <sheet name="3-2" sheetId="9" r:id="rId11"/>
    <sheet name="3-3" sheetId="10" r:id="rId12"/>
    <sheet name="4" sheetId="11" r:id="rId13"/>
    <sheet name="4-1" sheetId="12" r:id="rId14"/>
    <sheet name="5" sheetId="13" r:id="rId15"/>
    <sheet name="6" sheetId="16" r:id="rId16"/>
    <sheet name="7" sheetId="17" r:id="rId17"/>
    <sheet name="8" sheetId="18" r:id="rId18"/>
  </sheets>
  <calcPr calcId="144525"/>
</workbook>
</file>

<file path=xl/sharedStrings.xml><?xml version="1.0" encoding="utf-8"?>
<sst xmlns="http://schemas.openxmlformats.org/spreadsheetml/2006/main" count="2363" uniqueCount="718">
  <si>
    <t>乐山市公安局金口河区分局2026年预算公开报表</t>
  </si>
  <si>
    <t>编制单位（签章）：乐山市公安局金口河区分局（本级）</t>
  </si>
  <si>
    <t>编制日期:2026年1月30日</t>
  </si>
  <si>
    <t>单位负责人签章：  高语           财务负责人签章：   苟宣平          制表人签章：宋杨</t>
  </si>
  <si>
    <t>目  录</t>
  </si>
  <si>
    <t>部门收支总表（公开表1）</t>
  </si>
  <si>
    <t>部门收入总表（公开表1-1）</t>
  </si>
  <si>
    <t>部门支出总表（公开表1-2）</t>
  </si>
  <si>
    <t>财政拨款收支预算总表（公开表2）</t>
  </si>
  <si>
    <t>财政拨款支出预算表（政府经济分类科目）（公开表2-1）</t>
  </si>
  <si>
    <t>财政拨款支出预算表（部门经济分类科目）（公开表2-2）</t>
  </si>
  <si>
    <t>一般公共预算支出预算表（公开表3）</t>
  </si>
  <si>
    <t>一般公共预算基本支出预算表（公开表3-1）</t>
  </si>
  <si>
    <t>一般公共预算项目支出预算表（公开表3-2）</t>
  </si>
  <si>
    <t>一般公共预算“三公”经费支出预算表（公开表3-3）</t>
  </si>
  <si>
    <t>政府性基金支出预算表（公开表4）</t>
  </si>
  <si>
    <t>政府性基金预算“三公”经费支出预算表（公开表4-1）</t>
  </si>
  <si>
    <t>国有资本经营预算支出预算表（公开表5）</t>
  </si>
  <si>
    <t>部门预算项目绩效目标申报表（公开表6）</t>
  </si>
  <si>
    <t>部门整体支出绩效目标表（公开表7）</t>
  </si>
  <si>
    <t>政府采购预算表（公开表8）</t>
  </si>
  <si>
    <t xml:space="preserve">
表1</t>
  </si>
  <si>
    <t xml:space="preserve"> </t>
  </si>
  <si>
    <t>部门收支总表</t>
  </si>
  <si>
    <t>部门：乐山市公安局金口河区分局（本级）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</si>
  <si>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</si>
  <si>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</si>
  <si>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</si>
  <si>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</si>
  <si>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</si>
  <si>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</si>
  <si>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</si>
  <si>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</si>
  <si>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</si>
  <si>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</si>
  <si>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</si>
  <si>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</si>
  <si>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</si>
  <si>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</si>
  <si>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</si>
  <si>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</si>
  <si>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</si>
  <si>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</si>
  <si>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</si>
  <si>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</si>
  <si>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</si>
  <si>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</si>
  <si>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</si>
  <si>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</si>
  <si>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</si>
  <si>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</si>
  <si>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</si>
  <si>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</si>
  <si>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</si>
  <si>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</si>
  <si>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</si>
  <si>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</si>
  <si>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</si>
  <si>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</si>
  <si>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</si>
  <si>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</si>
  <si>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</si>
  <si>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</si>
  <si>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</si>
  <si>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</si>
  <si>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</si>
  <si>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</si>
  <si>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</si>
  <si>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</si>
  <si>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</si>
  <si>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</si>
  <si>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</si>
  <si>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</si>
  <si>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</si>
  <si>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</si>
  <si>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</si>
  <si>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</si>
  <si>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</si>
  <si>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</si>
  <si>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</si>
  <si>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</si>
  <si>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</si>
  <si>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</si>
  <si>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</si>
  <si>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</si>
  <si>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</si>
  <si>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201001</t>
  </si>
  <si>
    <t>乐山市公安局金口河区分局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</si>
  <si>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</si>
  <si>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</si>
  <si>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</si>
  <si>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</si>
  <si>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</si>
  <si>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</si>
  <si>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</si>
  <si>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</si>
  <si>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乐山市公安局金口河区分局</t>
    </r>
  </si>
  <si>
    <t>204</t>
  </si>
  <si>
    <t>02</t>
  </si>
  <si>
    <t>01</t>
  </si>
  <si>
    <r>
      <rPr>
        <sz val="11"/>
        <color rgb="FF000000"/>
        <rFont val="Dialog.plain"/>
        <charset val="134"/>
      </rPr>
      <t> 行政运行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</si>
  <si>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一般行政管理事务</t>
    </r>
  </si>
  <si>
    <t>19</t>
  </si>
  <si>
    <r>
      <rPr>
        <sz val="11"/>
        <color rgb="FF000000"/>
        <rFont val="Dialog.plain"/>
        <charset val="134"/>
      </rPr>
      <t> 信息化建设</t>
    </r>
  </si>
  <si>
    <t>99</t>
  </si>
  <si>
    <r>
      <rPr>
        <sz val="11"/>
        <color rgb="FF000000"/>
        <rFont val="Dialog.plain"/>
        <charset val="134"/>
      </rPr>
      <t> 其他公安支出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</si>
  <si>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</si>
  <si>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</si>
  <si>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</si>
  <si>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</si>
  <si>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</si>
  <si>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r>
      <rPr>
        <sz val="11"/>
        <color rgb="FF000000"/>
        <rFont val="Dialog.plain"/>
        <charset val="134"/>
      </rPr>
      <t> 其他行政事业单位养老支出</t>
    </r>
  </si>
  <si>
    <t>11</t>
  </si>
  <si>
    <r>
      <rPr>
        <sz val="11"/>
        <color rgb="FF000000"/>
        <rFont val="Dialog.plain"/>
        <charset val="134"/>
      </rPr>
      <t> 残疾人就业</t>
    </r>
  </si>
  <si>
    <r>
      <rPr>
        <sz val="11"/>
        <color rgb="FF000000"/>
        <rFont val="Dialog.plain"/>
        <charset val="134"/>
      </rPr>
      <t> 其他社会保障和就业支出</t>
    </r>
  </si>
  <si>
    <t>210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</si>
  <si>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</si>
  <si>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</si>
  <si>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</si>
  <si>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213</t>
  </si>
  <si>
    <r>
      <rPr>
        <sz val="11"/>
        <color rgb="FF000000"/>
        <rFont val="Dialog.plain"/>
        <charset val="134"/>
      </rPr>
      <t> 其他巩固脱贫攻坚成果衔接乡村振兴支出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</si>
  <si>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</si>
  <si>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</si>
  <si>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</si>
  <si>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</si>
  <si>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</si>
  <si>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</si>
  <si>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</si>
  <si>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</si>
  <si>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</si>
  <si>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</si>
  <si>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</si>
  <si>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</si>
  <si>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</si>
  <si>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</si>
  <si>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</si>
  <si>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</si>
  <si>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</si>
  <si>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</si>
  <si>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</si>
  <si>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</si>
  <si>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</si>
  <si>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</si>
  <si>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</si>
  <si>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</si>
  <si>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</si>
  <si>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</si>
  <si>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</si>
  <si>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</si>
  <si>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</si>
  <si>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</si>
  <si>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</si>
  <si>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</si>
  <si>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</si>
  <si>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</si>
  <si>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</si>
  <si>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</si>
  <si>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</si>
  <si>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</si>
  <si>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</si>
  <si>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</si>
  <si>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</si>
  <si>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</si>
  <si>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</si>
  <si>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财政拨款支出预算表（政府经济分类科目）</t>
  </si>
  <si>
    <t>总计</t>
  </si>
  <si>
    <t>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</si>
  <si>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</si>
  <si>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</si>
  <si>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</si>
  <si>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</si>
  <si>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</si>
  <si>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</si>
  <si>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</si>
  <si>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乐山市公安局金口河区分局</t>
    </r>
  </si>
  <si>
    <r>
      <rPr>
        <sz val="11"/>
        <color rgb="FF000000"/>
        <rFont val="Dialog.plain"/>
        <charset val="134"/>
      </rPr>
      <t>  机关工资福利支出</t>
    </r>
  </si>
  <si>
    <r>
      <rPr>
        <sz val="11"/>
        <color rgb="FF000000"/>
        <rFont val="Dialog.plain"/>
        <charset val="134"/>
      </rPr>
      <t>501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</si>
  <si>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</si>
  <si>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 工资奖金津补贴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</si>
  <si>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</si>
  <si>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 社会保障缴费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</si>
  <si>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</si>
  <si>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 其他工资福利支出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</si>
  <si>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</si>
  <si>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 住房公积金</t>
    </r>
  </si>
  <si>
    <r>
      <rPr>
        <sz val="11"/>
        <color rgb="FF000000"/>
        <rFont val="Dialog.plain"/>
        <charset val="134"/>
      </rPr>
      <t>  机关商品和服务支出</t>
    </r>
  </si>
  <si>
    <r>
      <rPr>
        <sz val="11"/>
        <color rgb="FF000000"/>
        <rFont val="Dialog.plain"/>
        <charset val="134"/>
      </rPr>
      <t>502</t>
    </r>
  </si>
  <si>
    <r>
      <rPr>
        <sz val="11"/>
        <color rgb="FF000000"/>
        <rFont val="Dialog.plain"/>
        <charset val="134"/>
      </rPr>
      <t>    办公经费</t>
    </r>
  </si>
  <si>
    <r>
      <rPr>
        <sz val="11"/>
        <color rgb="FF000000"/>
        <rFont val="Dialog.plain"/>
        <charset val="134"/>
      </rPr>
      <t>04</t>
    </r>
  </si>
  <si>
    <r>
      <rPr>
        <sz val="11"/>
        <color rgb="FF000000"/>
        <rFont val="Dialog.plain"/>
        <charset val="134"/>
      </rPr>
      <t>    专用材料购置费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</si>
  <si>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</si>
  <si>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</si>
  <si>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 委托业务费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</si>
  <si>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</si>
  <si>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 维修（护）费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</si>
  <si>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</si>
  <si>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 公务用车运行维护费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</si>
  <si>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</si>
  <si>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 公务接待费</t>
    </r>
  </si>
  <si>
    <r>
      <rPr>
        <sz val="11"/>
        <color rgb="FF000000"/>
        <rFont val="Dialog.plain"/>
        <charset val="134"/>
      </rPr>
      <t>    培训费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</si>
  <si>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</si>
  <si>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509</t>
    </r>
  </si>
  <si>
    <r>
      <rPr>
        <sz val="11"/>
        <color rgb="FF000000"/>
        <rFont val="Dialog.plain"/>
        <charset val="134"/>
      </rPr>
      <t>    社会福利和救助</t>
    </r>
  </si>
  <si>
    <r>
      <rPr>
        <sz val="11"/>
        <color rgb="FF000000"/>
        <rFont val="Dialog.plain"/>
        <charset val="134"/>
      </rPr>
      <t>    其他对个人和家庭的补助</t>
    </r>
  </si>
  <si>
    <t>表2-2</t>
  </si>
  <si>
    <t>财政拨款支出预算表（部门经济分类科目）</t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</si>
  <si>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</si>
  <si>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</si>
  <si>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</si>
  <si>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</si>
  <si>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</si>
  <si>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</si>
  <si>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人民警察岗位津贴</t>
    </r>
  </si>
  <si>
    <r>
      <rPr>
        <sz val="11"/>
        <color rgb="FF000000"/>
        <rFont val="Dialog.plain"/>
        <charset val="134"/>
      </rPr>
      <t>    乡镇工作补贴</t>
    </r>
  </si>
  <si>
    <r>
      <rPr>
        <sz val="11"/>
        <color rgb="FF000000"/>
        <rFont val="Dialog.plain"/>
        <charset val="134"/>
      </rPr>
      <t>    公务员规范后津补贴</t>
    </r>
  </si>
  <si>
    <r>
      <rPr>
        <sz val="11"/>
        <color rgb="FF000000"/>
        <rFont val="Dialog.plain"/>
        <charset val="134"/>
      </rPr>
      <t>    警衔津贴</t>
    </r>
  </si>
  <si>
    <r>
      <rPr>
        <sz val="11"/>
        <color rgb="FF000000"/>
        <rFont val="Dialog.plain"/>
        <charset val="134"/>
      </rPr>
      <t>    其他国家津贴补贴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</si>
  <si>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</si>
  <si>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</t>
    </r>
  </si>
  <si>
    <r>
      <rPr>
        <sz val="11"/>
        <color rgb="FF000000"/>
        <rFont val="Dialog.plain"/>
        <charset val="134"/>
      </rPr>
      <t>    公务员基础绩效奖</t>
    </r>
  </si>
  <si>
    <r>
      <rPr>
        <sz val="11"/>
        <color rgb="FF000000"/>
        <rFont val="Dialog.plain"/>
        <charset val="134"/>
      </rPr>
      <t>    公务员年终考核奖</t>
    </r>
  </si>
  <si>
    <r>
      <rPr>
        <sz val="11"/>
        <color rgb="FF000000"/>
        <rFont val="Dialog.plain"/>
        <charset val="134"/>
      </rPr>
      <t>   伙食补助费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</si>
  <si>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</si>
  <si>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</si>
  <si>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</si>
  <si>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</si>
  <si>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</si>
  <si>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</si>
  <si>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</si>
  <si>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</si>
  <si>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</si>
  <si>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</si>
  <si>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</si>
  <si>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</si>
  <si>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</si>
  <si>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</si>
  <si>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</si>
  <si>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</si>
  <si>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</si>
  <si>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</si>
  <si>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</si>
  <si>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</si>
  <si>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</si>
  <si>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</si>
  <si>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</si>
  <si>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</si>
  <si>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</si>
  <si>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</si>
  <si>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</si>
  <si>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</si>
  <si>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18</t>
    </r>
  </si>
  <si>
    <r>
      <rPr>
        <sz val="11"/>
        <color rgb="FF000000"/>
        <rFont val="Dialog.plain"/>
        <charset val="134"/>
      </rPr>
      <t>   专用材料费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</si>
  <si>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</si>
  <si>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</si>
  <si>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</si>
  <si>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劳务派遣人员</t>
    </r>
  </si>
  <si>
    <r>
      <rPr>
        <sz val="11"/>
        <color rgb="FF000000"/>
        <rFont val="Dialog.plain"/>
        <charset val="134"/>
      </rPr>
      <t>    预算安排劳务费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</si>
  <si>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</si>
  <si>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</si>
  <si>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</si>
  <si>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</si>
  <si>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</si>
  <si>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</si>
  <si>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  公务用车运行维护费3023199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</si>
  <si>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</si>
  <si>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</si>
  <si>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 公务交通补贴</t>
    </r>
  </si>
  <si>
    <r>
      <rPr>
        <sz val="11"/>
        <color rgb="FF000000"/>
        <rFont val="Dialog.plain"/>
        <charset val="134"/>
      </rPr>
      <t> 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</si>
  <si>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</si>
  <si>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残疾人就业保障金</t>
    </r>
  </si>
  <si>
    <r>
      <rPr>
        <sz val="11"/>
        <color rgb="FF000000"/>
        <rFont val="Dialog.plain"/>
        <charset val="134"/>
      </rPr>
      <t>    福利费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</si>
  <si>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</si>
  <si>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</si>
  <si>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</si>
  <si>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</si>
  <si>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奖励金（独子费）</t>
    </r>
  </si>
  <si>
    <r>
      <rPr>
        <sz val="11"/>
        <color rgb="FF000000"/>
        <rFont val="Dialog.plain"/>
        <charset val="134"/>
      </rPr>
      <t>   其他对个人和家庭的补助</t>
    </r>
  </si>
  <si>
    <t>表3</t>
  </si>
  <si>
    <t>一般公共预算支出预算表</t>
  </si>
  <si>
    <r>
      <rPr>
        <sz val="11"/>
        <color rgb="FF000000"/>
        <rFont val="Dialog.plain"/>
        <charset val="134"/>
      </rPr>
      <t>公安部门</t>
    </r>
  </si>
  <si>
    <t>201</t>
  </si>
  <si>
    <r>
      <rPr>
        <sz val="11"/>
        <color rgb="FF000000"/>
        <rFont val="Dialog.plain"/>
        <charset val="134"/>
      </rPr>
      <t> 一般行政管理事务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</si>
  <si>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</si>
  <si>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</si>
  <si>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</si>
  <si>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</si>
  <si>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</si>
  <si>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</si>
  <si>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</si>
  <si>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</si>
  <si>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</si>
  <si>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301020101</t>
  </si>
  <si>
    <r>
      <rPr>
        <sz val="11"/>
        <color rgb="FF000000"/>
        <rFont val="Dialog.plain"/>
        <charset val="134"/>
      </rPr>
      <t>   艰苦边远地区津贴</t>
    </r>
  </si>
  <si>
    <t>301020102</t>
  </si>
  <si>
    <r>
      <rPr>
        <sz val="11"/>
        <color rgb="FF000000"/>
        <rFont val="Dialog.plain"/>
        <charset val="134"/>
      </rPr>
      <t>   人民警察岗位津贴</t>
    </r>
  </si>
  <si>
    <t>301020103</t>
  </si>
  <si>
    <r>
      <rPr>
        <sz val="11"/>
        <color rgb="FF000000"/>
        <rFont val="Dialog.plain"/>
        <charset val="134"/>
      </rPr>
      <t>   乡镇工作补贴</t>
    </r>
  </si>
  <si>
    <t>301020104</t>
  </si>
  <si>
    <r>
      <rPr>
        <sz val="11"/>
        <color rgb="FF000000"/>
        <rFont val="Dialog.plain"/>
        <charset val="134"/>
      </rPr>
      <t>   公务员规范后津补贴</t>
    </r>
  </si>
  <si>
    <t>301020105</t>
  </si>
  <si>
    <r>
      <rPr>
        <sz val="11"/>
        <color rgb="FF000000"/>
        <rFont val="Dialog.plain"/>
        <charset val="134"/>
      </rPr>
      <t>   警衔津贴</t>
    </r>
  </si>
  <si>
    <t>301020199</t>
  </si>
  <si>
    <r>
      <rPr>
        <sz val="11"/>
        <color rgb="FF000000"/>
        <rFont val="Dialog.plain"/>
        <charset val="134"/>
      </rPr>
      <t>   其他国家津贴补贴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</si>
  <si>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</si>
  <si>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</si>
  <si>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</si>
  <si>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</t>
    </r>
  </si>
  <si>
    <t>3010302</t>
  </si>
  <si>
    <r>
      <rPr>
        <sz val="11"/>
        <color rgb="FF000000"/>
        <rFont val="Dialog.plain"/>
        <charset val="134"/>
      </rPr>
      <t>   公务员基础绩效奖</t>
    </r>
  </si>
  <si>
    <t>3010303</t>
  </si>
  <si>
    <r>
      <rPr>
        <sz val="11"/>
        <color rgb="FF000000"/>
        <rFont val="Dialog.plain"/>
        <charset val="134"/>
      </rPr>
      <t>   公务员年终考核奖</t>
    </r>
  </si>
  <si>
    <t>30106</t>
  </si>
  <si>
    <r>
      <rPr>
        <sz val="11"/>
        <color rgb="FF000000"/>
        <rFont val="Dialog.plain"/>
        <charset val="134"/>
      </rPr>
      <t>  伙食补助费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</si>
  <si>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</si>
  <si>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</si>
  <si>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</si>
  <si>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</si>
  <si>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</si>
  <si>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</si>
  <si>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</si>
  <si>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</si>
  <si>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</si>
  <si>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</si>
  <si>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</si>
  <si>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</si>
  <si>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</si>
  <si>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</si>
  <si>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</si>
  <si>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</si>
  <si>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</si>
  <si>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</si>
  <si>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</si>
  <si>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</si>
  <si>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</si>
  <si>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</si>
  <si>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</si>
  <si>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</si>
  <si>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</si>
  <si>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</si>
  <si>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</si>
  <si>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</si>
  <si>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</si>
  <si>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</si>
  <si>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</si>
  <si>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30214</t>
  </si>
  <si>
    <r>
      <rPr>
        <sz val="11"/>
        <color rgb="FF000000"/>
        <rFont val="Dialog.plain"/>
        <charset val="134"/>
      </rPr>
      <t>  租赁费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</si>
  <si>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</si>
  <si>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</si>
  <si>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</si>
  <si>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</si>
  <si>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30218</t>
  </si>
  <si>
    <r>
      <rPr>
        <sz val="11"/>
        <color rgb="FF000000"/>
        <rFont val="Dialog.plain"/>
        <charset val="134"/>
      </rPr>
      <t>  专用材料费</t>
    </r>
  </si>
  <si>
    <t>30226</t>
  </si>
  <si>
    <r>
      <rPr>
        <sz val="11"/>
        <color rgb="FF000000"/>
        <rFont val="Dialog.plain"/>
        <charset val="134"/>
      </rPr>
      <t>  劳务费</t>
    </r>
  </si>
  <si>
    <t>3022601</t>
  </si>
  <si>
    <r>
      <rPr>
        <sz val="11"/>
        <color rgb="FF000000"/>
        <rFont val="Dialog.plain"/>
        <charset val="134"/>
      </rPr>
      <t>   劳务派遣人员</t>
    </r>
  </si>
  <si>
    <t>3022602</t>
  </si>
  <si>
    <r>
      <rPr>
        <sz val="11"/>
        <color rgb="FF000000"/>
        <rFont val="Dialog.plain"/>
        <charset val="134"/>
      </rPr>
      <t>   预算安排劳务费</t>
    </r>
  </si>
  <si>
    <t>30227</t>
  </si>
  <si>
    <r>
      <rPr>
        <sz val="11"/>
        <color rgb="FF000000"/>
        <rFont val="Dialog.plain"/>
        <charset val="134"/>
      </rPr>
      <t>  委托业务费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</si>
  <si>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</si>
  <si>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</si>
  <si>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</si>
  <si>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</si>
  <si>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3023199</t>
  </si>
  <si>
    <r>
      <rPr>
        <sz val="11"/>
        <color rgb="FF000000"/>
        <rFont val="Dialog.plain"/>
        <charset val="134"/>
      </rPr>
      <t>   公务用车运行维护费3023199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</si>
  <si>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</si>
  <si>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</si>
  <si>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3023901</t>
  </si>
  <si>
    <r>
      <rPr>
        <sz val="11"/>
        <color rgb="FF000000"/>
        <rFont val="Dialog.plain"/>
        <charset val="134"/>
      </rPr>
      <t>   公务交通补贴</t>
    </r>
  </si>
  <si>
    <t>3023999</t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</si>
  <si>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</si>
  <si>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</si>
  <si>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3029911</t>
  </si>
  <si>
    <r>
      <rPr>
        <sz val="11"/>
        <color rgb="FF000000"/>
        <rFont val="Dialog.plain"/>
        <charset val="134"/>
      </rPr>
      <t>   残疾人就业保障金</t>
    </r>
  </si>
  <si>
    <t>3029912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</si>
  <si>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</si>
  <si>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</si>
  <si>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</si>
  <si>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</si>
  <si>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</si>
  <si>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</si>
  <si>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</si>
  <si>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</si>
  <si>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奖励金（独子费）</t>
    </r>
  </si>
  <si>
    <t>30399</t>
  </si>
  <si>
    <r>
      <rPr>
        <sz val="11"/>
        <color rgb="FF000000"/>
        <rFont val="Dialog.plain"/>
        <charset val="134"/>
      </rPr>
      <t>  其他对个人和家庭的补助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</si>
  <si>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</si>
  <si>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</si>
  <si>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</si>
  <si>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十项民生工程禁毒经费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</si>
  <si>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县领导挂联帮扶资金</t>
    </r>
  </si>
  <si>
    <r>
      <rPr>
        <sz val="11"/>
        <color rgb="FF000000"/>
        <rFont val="Dialog.plain"/>
        <charset val="134"/>
      </rPr>
      <t>  公安应急物资储备社会化服务费</t>
    </r>
  </si>
  <si>
    <r>
      <rPr>
        <sz val="11"/>
        <color rgb="FF000000"/>
        <rFont val="Dialog.plain"/>
        <charset val="134"/>
      </rPr>
      <t>  公安信息网接入网建设租赁服务</t>
    </r>
  </si>
  <si>
    <r>
      <rPr>
        <sz val="11"/>
        <color rgb="FF000000"/>
        <rFont val="Dialog.plain"/>
        <charset val="134"/>
      </rPr>
      <t>  “</t>
    </r>
    <r>
      <rPr>
        <sz val="11"/>
        <color rgb="FF000000"/>
        <rFont val="宋体"/>
        <charset val="134"/>
      </rPr>
      <t>天网三期</t>
    </r>
    <r>
      <rPr>
        <sz val="11"/>
        <color rgb="FF000000"/>
        <rFont val="Dialog.plain"/>
        <charset val="134"/>
      </rPr>
      <t>”</t>
    </r>
    <r>
      <rPr>
        <sz val="11"/>
        <color rgb="FF000000"/>
        <rFont val="宋体"/>
        <charset val="134"/>
      </rPr>
      <t>升级改造租赁服务经费</t>
    </r>
  </si>
  <si>
    <r>
      <rPr>
        <sz val="11"/>
        <color rgb="FF000000"/>
        <rFont val="Dialog.plain"/>
        <charset val="134"/>
      </rPr>
      <t>  “</t>
    </r>
    <r>
      <rPr>
        <sz val="11"/>
        <color rgb="FF000000"/>
        <rFont val="宋体"/>
        <charset val="134"/>
      </rPr>
      <t>天网一二期</t>
    </r>
    <r>
      <rPr>
        <sz val="11"/>
        <color rgb="FF000000"/>
        <rFont val="Dialog.plain"/>
        <charset val="134"/>
      </rPr>
      <t>”</t>
    </r>
    <r>
      <rPr>
        <sz val="11"/>
        <color rgb="FF000000"/>
        <rFont val="宋体"/>
        <charset val="134"/>
      </rPr>
      <t>系统三年租用、运维及治理费用</t>
    </r>
  </si>
  <si>
    <r>
      <rPr>
        <sz val="11"/>
        <color rgb="FF000000"/>
        <rFont val="Dialog.plain"/>
        <charset val="134"/>
      </rPr>
      <t>  实有人口服务管理和流动人口信息登记常态化工作经费</t>
    </r>
  </si>
  <si>
    <r>
      <rPr>
        <sz val="11"/>
        <color rgb="FF000000"/>
        <rFont val="Dialog.plain"/>
        <charset val="134"/>
      </rPr>
      <t>  看守（拘留）所经费</t>
    </r>
  </si>
  <si>
    <r>
      <rPr>
        <sz val="11"/>
        <color rgb="FF000000"/>
        <rFont val="Dialog.plain"/>
        <charset val="134"/>
      </rPr>
      <t>  脱贫攻坚驻村工作队补助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</si>
  <si>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</si>
  <si>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</si>
  <si>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</si>
  <si>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</si>
  <si>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</si>
  <si>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</si>
  <si>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</si>
  <si>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</si>
  <si>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</si>
  <si>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</si>
  <si>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</si>
  <si>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</si>
  <si>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</si>
  <si>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</si>
  <si>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</si>
  <si>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</si>
  <si>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</si>
  <si>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</si>
  <si>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部门项目支出绩效目标表（2026年度）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</si>
  <si>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</si>
  <si>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</si>
  <si>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</si>
  <si>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</si>
  <si>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</si>
  <si>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</si>
  <si>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</si>
  <si>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</si>
  <si>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</si>
  <si>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</si>
  <si>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</si>
  <si>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</si>
  <si>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201-公安部门</t>
  </si>
  <si>
    <t>201001-乐山市公安局金口河区分局</t>
  </si>
  <si>
    <t>51111321R000000041018-医疗保险（行政）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</si>
  <si>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</si>
  <si>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</si>
  <si>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</si>
  <si>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</si>
  <si>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</si>
  <si>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</si>
  <si>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</si>
  <si>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</si>
  <si>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</si>
  <si>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</si>
  <si>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</si>
  <si>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</si>
  <si>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</si>
  <si>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51111321R000000041132-临聘&amp;劳务派遣</t>
  </si>
  <si>
    <t>51111321R000000041277-离退休支出</t>
  </si>
  <si>
    <t>51111321R000000041283-遗属生活补助</t>
  </si>
  <si>
    <t>51111321T000000068196-实有人口服务管理和流动人口信息登记常态化工作经费</t>
  </si>
  <si>
    <t>　积极开展实有人口服务管理和流动人口信息登记常态化管理工作，及时维护和更新相关数据，积极服务全区经济社会发展。</t>
  </si>
  <si>
    <t>实有房屋维护数</t>
  </si>
  <si>
    <t>≥</t>
  </si>
  <si>
    <t>5</t>
  </si>
  <si>
    <t>条</t>
  </si>
  <si>
    <t>实有人口维护数</t>
  </si>
  <si>
    <t>20</t>
  </si>
  <si>
    <t>人</t>
  </si>
  <si>
    <t>实有单位维护数</t>
  </si>
  <si>
    <t>质量指标</t>
  </si>
  <si>
    <t>覆盖率</t>
  </si>
  <si>
    <t>10</t>
  </si>
  <si>
    <t>准确率</t>
  </si>
  <si>
    <t>时效指标</t>
  </si>
  <si>
    <t>重点单位管理核查及时率</t>
  </si>
  <si>
    <t>重点对象管控核查及时率</t>
  </si>
  <si>
    <t>减少个人极端案事件发生</t>
  </si>
  <si>
    <t>定性</t>
  </si>
  <si>
    <t>不断提升基层治理效能</t>
  </si>
  <si>
    <t>可持续影响指标</t>
  </si>
  <si>
    <t>保障全年工作顺利开展</t>
  </si>
  <si>
    <t>满意度指标</t>
  </si>
  <si>
    <t>服务对象满意度指标</t>
  </si>
  <si>
    <t>社会治安满意度</t>
  </si>
  <si>
    <t>51111321T000000068198-看守（拘留）所经费</t>
  </si>
  <si>
    <t>保障羁押人员生活费和监所管理支出，确保监所安全。</t>
  </si>
  <si>
    <t>保障被监管人员数</t>
  </si>
  <si>
    <t>保障监管民辅警人数</t>
  </si>
  <si>
    <t>≤</t>
  </si>
  <si>
    <t>应送拘押人员投送率</t>
  </si>
  <si>
    <t>送拘送押过程安全事故发生率</t>
  </si>
  <si>
    <t>起</t>
  </si>
  <si>
    <t>按法律送拘送押时限</t>
  </si>
  <si>
    <t>对社会安全形势的促进</t>
  </si>
  <si>
    <t>保证全年送拘送押工作顺利开展</t>
  </si>
  <si>
    <t>投送民警满意度</t>
  </si>
  <si>
    <t>成本指标</t>
  </si>
  <si>
    <t>经济成本指标</t>
  </si>
  <si>
    <t>被送拘送押男性体检</t>
  </si>
  <si>
    <t>元/人</t>
  </si>
  <si>
    <t>投送民警差旅费（每天)</t>
  </si>
  <si>
    <t>51111321T000000068199-十项民生工程禁毒经费</t>
  </si>
  <si>
    <t>加强禁毒宣传，做好禁毒防范工作，打击禁毒犯罪。</t>
  </si>
  <si>
    <t>保障社康社戒中心运行数</t>
  </si>
  <si>
    <t>个</t>
  </si>
  <si>
    <t>维护青少年禁毒教育基地数</t>
  </si>
  <si>
    <t>保障禁毒办运行数</t>
  </si>
  <si>
    <t>污水监测值全省排名</t>
  </si>
  <si>
    <t>名</t>
  </si>
  <si>
    <t>禁毒宣传覆盖率</t>
  </si>
  <si>
    <t>毒情控制效能</t>
  </si>
  <si>
    <t>执行时限</t>
  </si>
  <si>
    <t>禁毒工作推进情况</t>
  </si>
  <si>
    <t>实现禁毒问题“控势稳局、善制除根”</t>
  </si>
  <si>
    <t>人民群众满意度</t>
  </si>
  <si>
    <t>禁毒工作人员满意率</t>
  </si>
  <si>
    <t>尿液检测</t>
  </si>
  <si>
    <t>毛发检测</t>
  </si>
  <si>
    <t>51111321T000000068204-脱贫攻坚驻村工作队补助</t>
  </si>
  <si>
    <t>脱贫攻坚乡村振兴工作经费主要用于巩固铜河村脱贫攻坚成果，持续跟踪收入变化和“两不愁三保障”巩固情况。</t>
  </si>
  <si>
    <t>涉及联系农户数</t>
  </si>
  <si>
    <t>户</t>
  </si>
  <si>
    <t>帮助联系村脱贫户不返贫，帮助低保户、残疾人、重病户得到相应的政策补助</t>
  </si>
  <si>
    <t>积极开展乡村振兴各项工作</t>
  </si>
  <si>
    <t>巩固脱贫攻坚成果，发展乡村振兴业振兴</t>
  </si>
  <si>
    <t>帮扶对象满意度指标</t>
  </si>
  <si>
    <t>帮扶对象满意度</t>
  </si>
  <si>
    <t>驻村队员满意率</t>
  </si>
  <si>
    <t>驻村队员1年补贴</t>
  </si>
  <si>
    <t>万元</t>
  </si>
  <si>
    <t>51111321Y000000041331-日常公用经费</t>
  </si>
  <si>
    <t>提高预算编制质量，严格执行预算，保障单位日常运转。</t>
  </si>
  <si>
    <t>科目调整次数</t>
  </si>
  <si>
    <t>次</t>
  </si>
  <si>
    <t>反向指标</t>
  </si>
  <si>
    <t>预算编制准确率（计算方法为：∣（执行数-预算数）/预算数∣）</t>
  </si>
  <si>
    <t>经济效益指标</t>
  </si>
  <si>
    <t>“三公经费”控制率[计算方法为：（三公经费实际支出数/预算安排数]×100%）</t>
  </si>
  <si>
    <t>运转保障率</t>
  </si>
  <si>
    <t>51111321Y000000041830-公务交通补贴</t>
  </si>
  <si>
    <t>51111322R000005793065-退休人员春节慰问金</t>
  </si>
  <si>
    <t>51111322R000006420432-公务员基础绩效奖</t>
  </si>
  <si>
    <t>51111322R000006420539-公务员年终考核奖</t>
  </si>
  <si>
    <t>51111322T000005095894-县领导挂联帮扶资金</t>
  </si>
  <si>
    <t>帮扶铜河村，解决极难险重任务。</t>
  </si>
  <si>
    <t>及时有效</t>
  </si>
  <si>
    <t>40</t>
  </si>
  <si>
    <t>套</t>
  </si>
  <si>
    <t>可持续发展指标</t>
  </si>
  <si>
    <t>持续发展</t>
  </si>
  <si>
    <t>座（处）</t>
  </si>
  <si>
    <t>群众满意</t>
  </si>
  <si>
    <t>人/户</t>
  </si>
  <si>
    <t>51111322T000007338109-公安应急物资储备社会化服务费</t>
  </si>
  <si>
    <t>满足公安应急物资储备社会化服务。</t>
  </si>
  <si>
    <t>警用应急物资</t>
  </si>
  <si>
    <t>通用应急物资</t>
  </si>
  <si>
    <t>质量良好，保证正常使用。</t>
  </si>
  <si>
    <t>完成时限</t>
  </si>
  <si>
    <t>年</t>
  </si>
  <si>
    <t>保障灾情、险情、突发事件期间社会秩序。</t>
  </si>
  <si>
    <t>提升公安民辅警抢险救灾、处置突发事件能力、效率。</t>
  </si>
  <si>
    <t>受灾受险群众对治安满意度</t>
  </si>
  <si>
    <t>民警满意率</t>
  </si>
  <si>
    <t>服务费用</t>
  </si>
  <si>
    <t>元/年</t>
  </si>
  <si>
    <t>51111323T000007804075-公安信息网接入网建设租赁服务</t>
  </si>
  <si>
    <t>完成公安四级网络传输工作、天网视频二级等保评测工作、公安网站安全防护工作，为公安信息业务、打击犯罪、服务民生发挥积极作用。</t>
  </si>
  <si>
    <t>维护公安四级网线路</t>
  </si>
  <si>
    <t>租用服务</t>
  </si>
  <si>
    <t>月</t>
  </si>
  <si>
    <t>公安四级网传输正常</t>
  </si>
  <si>
    <t>基本故障处理时限</t>
  </si>
  <si>
    <t>小时</t>
  </si>
  <si>
    <t>为公安信息业务、打击犯罪、服务民生发挥积极作用</t>
  </si>
  <si>
    <t>公安网持续正常使用</t>
  </si>
  <si>
    <t>服务对象满意度</t>
  </si>
  <si>
    <t>82.5</t>
  </si>
  <si>
    <t>51111324R000010146368-完善人民警察工资待遇政策支出</t>
  </si>
  <si>
    <t>51111324R000010740669-独子费（行政）</t>
  </si>
  <si>
    <t>51111324R000011142457-养老保险（行政）</t>
  </si>
  <si>
    <t>51111324R000011144402-职业年金（行政）</t>
  </si>
  <si>
    <t>51111324R000011144937-失业&amp;工伤保险（行政）</t>
  </si>
  <si>
    <t>51111324R000011145252-住房公积金（行政）</t>
  </si>
  <si>
    <t>51111324R000011145834-医疗补助（行政）</t>
  </si>
  <si>
    <t>51111324T000012077798-“天网三期”升级改造租赁服务经费</t>
  </si>
  <si>
    <t>前端建成81个点位的视频监控及卡口共186路（134路视频监控，24路人脸抓拍，12路卡口，16个微卡），后端建成360路结构化解析的边缘节点及到省厅的视觉计算中心节点。实现360路全量实时解析应用，结合省厅的数据资源，形成完善的视频图像应用体系基础。</t>
  </si>
  <si>
    <t>监控路数</t>
  </si>
  <si>
    <t>路</t>
  </si>
  <si>
    <t>点位个数</t>
  </si>
  <si>
    <t>卡口路数</t>
  </si>
  <si>
    <t>运行正常率</t>
  </si>
  <si>
    <t>码流上传及时率</t>
  </si>
  <si>
    <t>点位建设合格率</t>
  </si>
  <si>
    <t>平台运行</t>
  </si>
  <si>
    <t>数据收集及时率</t>
  </si>
  <si>
    <t>有效数据提供率</t>
  </si>
  <si>
    <t>为社会治安防控、侦查破案、服务群众等方面发挥重要作用。</t>
  </si>
  <si>
    <t>提升社会治安防控、侦查破案、服务群众能力</t>
  </si>
  <si>
    <t>运用效能满意度</t>
  </si>
  <si>
    <t>2024年-2027年成本</t>
  </si>
  <si>
    <t>资源利用率</t>
  </si>
  <si>
    <t>51111325R000012579927-在编人员伙食补助</t>
  </si>
  <si>
    <t>51111325R000012580414-（行政）工资性支出</t>
  </si>
  <si>
    <t>51111325T000013551292-2025年中央和省级财政政法转移支付专项资金</t>
  </si>
  <si>
    <t>维护社会稳定工作，强力推进各项公安工作现代化，打击犯罪，维护社会治安，提升服务水平。本着“实战需要，急需急配，厉行节约”的原则，结合各项专项工作、重点工作和目标考核工作要求，有序推进各警种实战装备配备工作。</t>
  </si>
  <si>
    <t>装备（设备）配备数量</t>
  </si>
  <si>
    <t>56</t>
  </si>
  <si>
    <t>办案（业务）数量</t>
  </si>
  <si>
    <t>320</t>
  </si>
  <si>
    <t>件</t>
  </si>
  <si>
    <t>实战训练参训人次</t>
  </si>
  <si>
    <t>200</t>
  </si>
  <si>
    <t>人次</t>
  </si>
  <si>
    <t>新增设备使用率</t>
  </si>
  <si>
    <t>案件破案率</t>
  </si>
  <si>
    <t>61</t>
  </si>
  <si>
    <t>购置装备验收合格率</t>
  </si>
  <si>
    <t>装备（设备）采购及时率</t>
  </si>
  <si>
    <t>案件响应及时率</t>
  </si>
  <si>
    <t>资金下拨及时率</t>
  </si>
  <si>
    <t>挽回经济损失</t>
  </si>
  <si>
    <t>300</t>
  </si>
  <si>
    <t>为经济发展提供良好环境</t>
  </si>
  <si>
    <t>有序提升执法水平和公信力</t>
  </si>
  <si>
    <t>化解社会矛盾，维护社会公平正义。</t>
  </si>
  <si>
    <t>1</t>
  </si>
  <si>
    <t>社会公众对禁毒工作认知度</t>
  </si>
  <si>
    <t>95</t>
  </si>
  <si>
    <t>生态效益指标</t>
  </si>
  <si>
    <t>打击损害自然生态环境犯罪，有效提升自然生态环境。</t>
  </si>
  <si>
    <t>完成党政同责任务</t>
  </si>
  <si>
    <t>对基层公安机关业务装备保障力度持续加强。</t>
  </si>
  <si>
    <t>对基层公安机关办案（业务）保障力度持续加强。</t>
  </si>
  <si>
    <t>办案人员满意度</t>
  </si>
  <si>
    <t>2</t>
  </si>
  <si>
    <t>公众安全感指数</t>
  </si>
  <si>
    <t>98.66</t>
  </si>
  <si>
    <t>社会公众满意度</t>
  </si>
  <si>
    <t>98.075</t>
  </si>
  <si>
    <t>3</t>
  </si>
  <si>
    <t>51111325T000013924596-“天网一二期”系统三年租用、运维及治理费用</t>
  </si>
  <si>
    <t>金口河区公安分局“天网一二期”租赁服务到期，按照公安视频监控专网持续稳定发挥其效能要求，2025年完成“天网一二期”系统三年租用、运维及治理采购。</t>
  </si>
  <si>
    <t>监控、实时数据传输路数</t>
  </si>
  <si>
    <t>码流上传及时率、传输能力</t>
  </si>
  <si>
    <t>2025年-2028年成本</t>
  </si>
  <si>
    <t>51111326Y000014482450-残疾人就业保障金（预算）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</si>
  <si>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</si>
  <si>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</si>
  <si>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</si>
  <si>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</si>
  <si>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表7</t>
  </si>
  <si>
    <t>部门整体支出绩效目标表</t>
  </si>
  <si>
    <t>部门（单位）：乐山市公安局金口河区分局（本级）</t>
  </si>
  <si>
    <t>取时点数</t>
  </si>
  <si>
    <t>年度部门整体预算</t>
  </si>
  <si>
    <t>资金总额(元)</t>
  </si>
  <si>
    <t>财政拨款(元)</t>
  </si>
  <si>
    <t>其他资金(元)</t>
  </si>
  <si>
    <t>二上</t>
  </si>
  <si>
    <t>收入预算</t>
  </si>
  <si>
    <t>支出预算</t>
  </si>
  <si>
    <t>年度总体目标</t>
  </si>
  <si>
    <t>做好全区治安防范、管理和服务工作。保障和服务工作。确保辖区社会稳定、政治安全;确保全区公安工作有效推进，促进平安金口河、法治金口河建设;确保队伍健康和谐。惩治打击犯罪;依法、依规对违法犯罪人员关押，确保监所安全。</t>
  </si>
  <si>
    <t>管理效率</t>
  </si>
  <si>
    <t>三年均值</t>
  </si>
  <si>
    <t xml:space="preserve">2023年指标值 </t>
  </si>
  <si>
    <t>2024年指标值</t>
  </si>
  <si>
    <t xml:space="preserve">2025年指标值 </t>
  </si>
  <si>
    <t>预算管理</t>
  </si>
  <si>
    <t>财政拨款预算偏离度</t>
  </si>
  <si>
    <t>18.48%</t>
  </si>
  <si>
    <t>27.7%</t>
  </si>
  <si>
    <t>7.74%</t>
  </si>
  <si>
    <t>20.01%</t>
  </si>
  <si>
    <t>预算年终结余率</t>
  </si>
  <si>
    <t>1.22%</t>
  </si>
  <si>
    <t>1.87%</t>
  </si>
  <si>
    <t>1.13%</t>
  </si>
  <si>
    <t>0.65%</t>
  </si>
  <si>
    <t>一般性支出金额</t>
  </si>
  <si>
    <t>495,004.92元</t>
  </si>
  <si>
    <t>财务管理</t>
  </si>
  <si>
    <t>财务管理规范</t>
  </si>
  <si>
    <t>优</t>
  </si>
  <si>
    <t>履职效能</t>
  </si>
  <si>
    <t>指标值（包含数字及文字描述）</t>
  </si>
  <si>
    <t>保障辅警工资及经费运行</t>
  </si>
  <si>
    <t>=129人</t>
  </si>
  <si>
    <t>保障民警的工资及经费运行</t>
  </si>
  <si>
    <t>=75人</t>
  </si>
  <si>
    <t>做好公共安全视频监控建设联网应用</t>
  </si>
  <si>
    <t>持续做好公共安全视频监控建设联网作用</t>
  </si>
  <si>
    <t>治安情况</t>
  </si>
  <si>
    <t>治安秩序稳定良好</t>
  </si>
  <si>
    <t>天网、监控、雪亮工程点位</t>
  </si>
  <si>
    <t>定性按期完成</t>
  </si>
  <si>
    <t>治安管理，维护社会稳定范围</t>
  </si>
  <si>
    <t>≥598平方公里</t>
  </si>
  <si>
    <t>≥1个</t>
  </si>
  <si>
    <t>实有人口服务管理和流动人口信息登记维护何更新</t>
  </si>
  <si>
    <t>≥50000条</t>
  </si>
  <si>
    <t>联系帮扶农户</t>
  </si>
  <si>
    <t>≥670户</t>
  </si>
  <si>
    <t>保障被监管人数</t>
  </si>
  <si>
    <t>》50人</t>
  </si>
  <si>
    <t>保障单位运转辅警（含兼职）人数</t>
  </si>
  <si>
    <t>保障单位运转民警人数</t>
  </si>
  <si>
    <t>131个点位</t>
  </si>
  <si>
    <t>实有人口服务管理和流动人口信息登记常态化工作</t>
  </si>
  <si>
    <t>按期完成</t>
  </si>
  <si>
    <t>安全责任事故率</t>
  </si>
  <si>
    <t>全区社会治安稳定、安定团结、稳定率</t>
  </si>
  <si>
    <r>
      <t>≥</t>
    </r>
    <r>
      <rPr>
        <sz val="11"/>
        <color theme="1"/>
        <rFont val="宋体"/>
        <charset val="134"/>
        <scheme val="minor"/>
      </rPr>
      <t>95%</t>
    </r>
  </si>
  <si>
    <t>震慑犯罪效果</t>
  </si>
  <si>
    <t>巩固脱贫攻坚成果，发展乡村振兴产业振兴</t>
  </si>
  <si>
    <t>定性巩固成果</t>
  </si>
  <si>
    <t>表8</t>
  </si>
  <si>
    <t>政 府 采 购 预 算 表</t>
  </si>
  <si>
    <t>采购数量</t>
  </si>
  <si>
    <t>面向中小企业</t>
  </si>
  <si>
    <t>政府采购预算</t>
  </si>
  <si>
    <t>品目序号</t>
  </si>
  <si>
    <t>品目名称</t>
  </si>
  <si>
    <r>
      <rPr>
        <sz val="11"/>
        <color rgb="FF000000"/>
        <rFont val="Dialog.plain"/>
        <charset val="134"/>
      </rPr>
      <t>   日常公用经费</t>
    </r>
  </si>
  <si>
    <r>
      <rPr>
        <sz val="11"/>
        <color rgb="FF000000"/>
        <rFont val="Dialog.plain"/>
        <charset val="134"/>
      </rPr>
      <t>A02061804</t>
    </r>
  </si>
  <si>
    <r>
      <rPr>
        <sz val="11"/>
        <color rgb="FF000000"/>
        <rFont val="Dialog.plain"/>
        <charset val="134"/>
      </rPr>
      <t>空调机</t>
    </r>
  </si>
  <si>
    <t>是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</si>
</sst>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&quot;元&quot;;[Red]\-#,##0.00&quot;元&quot;"/>
    <numFmt numFmtId="43" formatCode="_ * #,##0.00_ ;_ * \-#,##0.00_ ;_ * &quot;-&quot;??_ ;_ @_ "/>
    <numFmt numFmtId="177" formatCode="yyyy&quot;年&quot;mm&quot;月&quot;dd&quot;日&quot;"/>
  </numFmts>
  <fonts count="51">
    <font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  <scheme val="major"/>
    </font>
    <font>
      <b/>
      <sz val="11"/>
      <name val="宋体"/>
      <charset val="134"/>
      <scheme val="major"/>
    </font>
    <font>
      <b/>
      <sz val="16"/>
      <color rgb="FF000000"/>
      <name val="宋体"/>
      <charset val="134"/>
      <scheme val="major"/>
    </font>
    <font>
      <sz val="11"/>
      <color theme="1"/>
      <name val="Arial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SimSun"/>
      <charset val="134"/>
    </font>
    <font>
      <sz val="11"/>
      <color indexed="8"/>
      <name val="宋体"/>
      <charset val="134"/>
      <scheme val="minor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2"/>
      <name val="宋体"/>
      <charset val="134"/>
    </font>
    <font>
      <b/>
      <sz val="20"/>
      <name val="宋体"/>
      <charset val="134"/>
    </font>
    <font>
      <sz val="16"/>
      <color indexed="0"/>
      <name val="宋体"/>
      <charset val="134"/>
    </font>
    <font>
      <b/>
      <sz val="22"/>
      <name val="黑体"/>
      <charset val="134"/>
    </font>
    <font>
      <sz val="18"/>
      <name val="黑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Dialog.bold"/>
      <charset val="134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darkTrellis">
        <fgColor rgb="FFEBEFF3"/>
        <bgColor rgb="FFEBEFF3"/>
      </patternFill>
    </fill>
    <fill>
      <patternFill patternType="solid">
        <fgColor rgb="FFF7F7F7"/>
        <bgColor rgb="FFF7F7F7"/>
      </patternFill>
    </fill>
    <fill>
      <patternFill patternType="solid">
        <fgColor rgb="FFFFFFFF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4" fillId="10" borderId="11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19" borderId="15" applyNumberFormat="0" applyFon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0" fillId="23" borderId="16" applyNumberFormat="0" applyAlignment="0" applyProtection="0">
      <alignment vertical="center"/>
    </xf>
    <xf numFmtId="0" fontId="46" fillId="23" borderId="11" applyNumberFormat="0" applyAlignment="0" applyProtection="0">
      <alignment vertical="center"/>
    </xf>
    <xf numFmtId="0" fontId="47" fillId="24" borderId="18" applyNumberFormat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0" borderId="0">
      <alignment vertical="center"/>
    </xf>
  </cellStyleXfs>
  <cellXfs count="106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40" fontId="6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right" vertical="center"/>
    </xf>
    <xf numFmtId="176" fontId="6" fillId="0" borderId="3" xfId="0" applyNumberFormat="1" applyFont="1" applyFill="1" applyBorder="1" applyAlignment="1">
      <alignment horizontal="left" vertical="center"/>
    </xf>
    <xf numFmtId="176" fontId="6" fillId="0" borderId="3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 wrapText="1"/>
    </xf>
    <xf numFmtId="4" fontId="1" fillId="5" borderId="3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1" fillId="0" borderId="0" xfId="50" applyFont="1">
      <alignment vertical="center"/>
    </xf>
    <xf numFmtId="0" fontId="1" fillId="0" borderId="1" xfId="50" applyFont="1" applyBorder="1">
      <alignment vertical="center"/>
    </xf>
    <xf numFmtId="0" fontId="2" fillId="0" borderId="1" xfId="50" applyFont="1" applyBorder="1" applyAlignment="1">
      <alignment vertical="center" wrapText="1"/>
    </xf>
    <xf numFmtId="0" fontId="3" fillId="0" borderId="1" xfId="50" applyFont="1" applyBorder="1">
      <alignment vertical="center"/>
    </xf>
    <xf numFmtId="0" fontId="4" fillId="0" borderId="1" xfId="50" applyFont="1" applyBorder="1" applyAlignment="1">
      <alignment horizontal="center" vertical="center"/>
    </xf>
    <xf numFmtId="0" fontId="1" fillId="0" borderId="2" xfId="50" applyFont="1" applyBorder="1" applyAlignment="1">
      <alignment horizontal="left" vertical="center"/>
    </xf>
    <xf numFmtId="0" fontId="3" fillId="0" borderId="2" xfId="50" applyFont="1" applyBorder="1">
      <alignment vertical="center"/>
    </xf>
    <xf numFmtId="0" fontId="1" fillId="0" borderId="2" xfId="50" applyFont="1" applyBorder="1" applyAlignment="1">
      <alignment horizontal="right" vertical="center"/>
    </xf>
    <xf numFmtId="0" fontId="2" fillId="0" borderId="2" xfId="50" applyFont="1" applyBorder="1" applyAlignment="1">
      <alignment vertical="center" wrapText="1"/>
    </xf>
    <xf numFmtId="0" fontId="5" fillId="2" borderId="3" xfId="50" applyFont="1" applyFill="1" applyBorder="1" applyAlignment="1">
      <alignment horizontal="center" vertical="center"/>
    </xf>
    <xf numFmtId="0" fontId="5" fillId="0" borderId="3" xfId="50" applyFont="1" applyBorder="1" applyAlignment="1">
      <alignment horizontal="center" vertical="center"/>
    </xf>
    <xf numFmtId="4" fontId="5" fillId="0" borderId="3" xfId="50" applyNumberFormat="1" applyFont="1" applyBorder="1" applyAlignment="1">
      <alignment horizontal="right" vertical="center"/>
    </xf>
    <xf numFmtId="0" fontId="1" fillId="0" borderId="3" xfId="50" applyFont="1" applyBorder="1" applyAlignment="1">
      <alignment horizontal="center" vertical="center" wrapText="1"/>
    </xf>
    <xf numFmtId="0" fontId="1" fillId="0" borderId="3" xfId="50" applyFont="1" applyBorder="1" applyAlignment="1">
      <alignment horizontal="left" vertical="center"/>
    </xf>
    <xf numFmtId="0" fontId="1" fillId="0" borderId="3" xfId="50" applyFont="1" applyBorder="1" applyAlignment="1">
      <alignment horizontal="left" vertical="center" wrapText="1"/>
    </xf>
    <xf numFmtId="4" fontId="1" fillId="0" borderId="3" xfId="50" applyNumberFormat="1" applyFont="1" applyBorder="1" applyAlignment="1">
      <alignment horizontal="right" vertical="center"/>
    </xf>
    <xf numFmtId="0" fontId="3" fillId="0" borderId="2" xfId="50" applyFont="1" applyBorder="1" applyAlignment="1">
      <alignment vertical="center" wrapText="1"/>
    </xf>
    <xf numFmtId="4" fontId="1" fillId="5" borderId="3" xfId="50" applyNumberFormat="1" applyFont="1" applyFill="1" applyBorder="1" applyAlignment="1">
      <alignment horizontal="right" vertical="center"/>
    </xf>
    <xf numFmtId="0" fontId="2" fillId="0" borderId="8" xfId="5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0" fillId="0" borderId="1" xfId="0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5" fillId="0" borderId="0" xfId="49">
      <alignment vertical="center"/>
    </xf>
    <xf numFmtId="0" fontId="26" fillId="0" borderId="0" xfId="49" applyFont="1" applyBorder="1" applyAlignment="1">
      <alignment horizontal="center" vertical="center"/>
    </xf>
    <xf numFmtId="0" fontId="27" fillId="0" borderId="0" xfId="49" applyFont="1" applyAlignment="1">
      <alignment horizontal="left" vertical="center"/>
    </xf>
    <xf numFmtId="0" fontId="27" fillId="0" borderId="0" xfId="49" applyFont="1" applyAlignment="1">
      <alignment vertical="center"/>
    </xf>
    <xf numFmtId="0" fontId="28" fillId="0" borderId="0" xfId="0" applyFont="1" applyFill="1" applyBorder="1" applyAlignment="1">
      <alignment horizontal="center" vertical="center" wrapText="1"/>
    </xf>
    <xf numFmtId="177" fontId="28" fillId="0" borderId="0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 quotePrefix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4" sqref="A4"/>
    </sheetView>
  </sheetViews>
  <sheetFormatPr defaultColWidth="10" defaultRowHeight="13.5" outlineLevelRow="3"/>
  <cols>
    <col min="1" max="1" width="143.625" style="33" customWidth="1"/>
  </cols>
  <sheetData>
    <row r="1" ht="74.25" customHeight="1" spans="1:1">
      <c r="A1" s="103" t="s">
        <v>0</v>
      </c>
    </row>
    <row r="2" ht="170.85" customHeight="1" spans="1:1">
      <c r="A2" s="103" t="s">
        <v>1</v>
      </c>
    </row>
    <row r="3" ht="128.1" customHeight="1" spans="1:1">
      <c r="A3" s="104" t="s">
        <v>2</v>
      </c>
    </row>
    <row r="4" ht="22.5" spans="1:1">
      <c r="A4" s="105" t="s">
        <v>3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workbookViewId="0">
      <pane ySplit="6" topLeftCell="A7" activePane="bottomLeft" state="frozen"/>
      <selection/>
      <selection pane="bottomLeft" activeCell="D13" sqref="D13"/>
    </sheetView>
  </sheetViews>
  <sheetFormatPr defaultColWidth="10" defaultRowHeight="13.5" outlineLevelCol="7"/>
  <cols>
    <col min="1" max="2" width="6.125" customWidth="1"/>
    <col min="3" max="3" width="16.375" customWidth="1"/>
    <col min="4" max="4" width="41" customWidth="1"/>
    <col min="5" max="7" width="16.375" customWidth="1"/>
    <col min="8" max="8" width="1.5" customWidth="1"/>
  </cols>
  <sheetData>
    <row r="1" ht="14.25" customHeight="1" spans="1:8">
      <c r="A1" s="1"/>
      <c r="B1" s="1"/>
      <c r="C1" s="2"/>
      <c r="D1" s="2"/>
      <c r="E1" s="3"/>
      <c r="F1" s="3"/>
      <c r="G1" s="63" t="s">
        <v>282</v>
      </c>
      <c r="H1" s="64"/>
    </row>
    <row r="2" ht="19.9" customHeight="1" spans="1:8">
      <c r="A2" s="4" t="s">
        <v>283</v>
      </c>
      <c r="B2" s="4"/>
      <c r="C2" s="4"/>
      <c r="D2" s="4"/>
      <c r="E2" s="4"/>
      <c r="F2" s="4"/>
      <c r="G2" s="4"/>
      <c r="H2" s="64"/>
    </row>
    <row r="3" ht="17.1" customHeight="1" spans="1:8">
      <c r="A3" s="5" t="s">
        <v>24</v>
      </c>
      <c r="B3" s="5"/>
      <c r="C3" s="5"/>
      <c r="D3" s="5"/>
      <c r="F3" s="49"/>
      <c r="G3" s="7" t="s">
        <v>25</v>
      </c>
      <c r="H3" s="64"/>
    </row>
    <row r="4" ht="21.4" customHeight="1" spans="1:8">
      <c r="A4" s="51" t="s">
        <v>28</v>
      </c>
      <c r="B4" s="51"/>
      <c r="C4" s="51"/>
      <c r="D4" s="51"/>
      <c r="E4" s="51" t="s">
        <v>90</v>
      </c>
      <c r="F4" s="51"/>
      <c r="G4" s="51"/>
      <c r="H4" s="64"/>
    </row>
    <row r="5" ht="21.4" customHeight="1" spans="1:8">
      <c r="A5" s="51" t="s">
        <v>92</v>
      </c>
      <c r="B5" s="51"/>
      <c r="C5" s="51" t="s">
        <v>83</v>
      </c>
      <c r="D5" s="51" t="s">
        <v>84</v>
      </c>
      <c r="E5" s="51" t="s">
        <v>72</v>
      </c>
      <c r="F5" s="51" t="s">
        <v>284</v>
      </c>
      <c r="G5" s="51" t="s">
        <v>285</v>
      </c>
      <c r="H5" s="64"/>
    </row>
    <row r="6" ht="21.4" customHeight="1" spans="1:8">
      <c r="A6" s="51" t="s">
        <v>93</v>
      </c>
      <c r="B6" s="51" t="s">
        <v>94</v>
      </c>
      <c r="C6" s="51"/>
      <c r="D6" s="51"/>
      <c r="E6" s="51"/>
      <c r="F6" s="51"/>
      <c r="G6" s="51"/>
      <c r="H6" s="64"/>
    </row>
    <row r="7" ht="19.9" customHeight="1" spans="1:8">
      <c r="A7" s="9"/>
      <c r="B7" s="9"/>
      <c r="C7" s="9"/>
      <c r="D7" s="9" t="s">
        <v>85</v>
      </c>
      <c r="E7" s="10">
        <v>2841.05</v>
      </c>
      <c r="F7" s="10">
        <v>2493.18</v>
      </c>
      <c r="G7" s="10">
        <v>347.88</v>
      </c>
      <c r="H7" s="64"/>
    </row>
    <row r="8" ht="19.9" customHeight="1" spans="1:8">
      <c r="A8" s="65" t="s">
        <v>42</v>
      </c>
      <c r="B8" s="65" t="s">
        <v>42</v>
      </c>
      <c r="C8" s="11"/>
      <c r="D8" s="12" t="s">
        <v>42</v>
      </c>
      <c r="E8" s="13">
        <v>2841.05</v>
      </c>
      <c r="F8" s="13">
        <v>2493.18</v>
      </c>
      <c r="G8" s="13">
        <v>347.88</v>
      </c>
      <c r="H8" s="64"/>
    </row>
    <row r="9" ht="19.9" customHeight="1" spans="1:8">
      <c r="A9" s="65" t="s">
        <v>42</v>
      </c>
      <c r="B9" s="65" t="s">
        <v>42</v>
      </c>
      <c r="C9" s="11" t="s">
        <v>86</v>
      </c>
      <c r="D9" s="12" t="s">
        <v>96</v>
      </c>
      <c r="E9" s="13">
        <v>2841.05</v>
      </c>
      <c r="F9" s="13">
        <v>2493.18</v>
      </c>
      <c r="G9" s="13">
        <v>347.88</v>
      </c>
      <c r="H9" s="64"/>
    </row>
    <row r="10" ht="19.9" customHeight="1" spans="1:8">
      <c r="A10" s="65" t="s">
        <v>42</v>
      </c>
      <c r="B10" s="65" t="s">
        <v>42</v>
      </c>
      <c r="C10" s="11" t="s">
        <v>207</v>
      </c>
      <c r="D10" s="12" t="s">
        <v>286</v>
      </c>
      <c r="E10" s="13">
        <v>1743.27</v>
      </c>
      <c r="F10" s="13">
        <v>1743.27</v>
      </c>
      <c r="G10" s="13"/>
      <c r="H10" s="64"/>
    </row>
    <row r="11" ht="19.9" customHeight="1" spans="1:8">
      <c r="A11" s="65" t="s">
        <v>210</v>
      </c>
      <c r="B11" s="65" t="s">
        <v>177</v>
      </c>
      <c r="C11" s="11" t="s">
        <v>287</v>
      </c>
      <c r="D11" s="12" t="s">
        <v>288</v>
      </c>
      <c r="E11" s="13">
        <v>359.82</v>
      </c>
      <c r="F11" s="13">
        <v>359.82</v>
      </c>
      <c r="G11" s="13"/>
      <c r="H11" s="64"/>
    </row>
    <row r="12" ht="19.9" customHeight="1" spans="1:8">
      <c r="A12" s="65" t="s">
        <v>210</v>
      </c>
      <c r="B12" s="65" t="s">
        <v>179</v>
      </c>
      <c r="C12" s="11" t="s">
        <v>289</v>
      </c>
      <c r="D12" s="12" t="s">
        <v>290</v>
      </c>
      <c r="E12" s="13">
        <v>509.07</v>
      </c>
      <c r="F12" s="13">
        <v>509.07</v>
      </c>
      <c r="G12" s="13"/>
      <c r="H12" s="64"/>
    </row>
    <row r="13" ht="19.9" customHeight="1" spans="1:8">
      <c r="A13" s="65" t="s">
        <v>210</v>
      </c>
      <c r="B13" s="65" t="s">
        <v>179</v>
      </c>
      <c r="C13" s="11" t="s">
        <v>291</v>
      </c>
      <c r="D13" s="12" t="s">
        <v>292</v>
      </c>
      <c r="E13" s="13">
        <v>63.62</v>
      </c>
      <c r="F13" s="13">
        <v>63.62</v>
      </c>
      <c r="G13" s="13"/>
      <c r="H13" s="64"/>
    </row>
    <row r="14" ht="19.9" customHeight="1" spans="1:8">
      <c r="A14" s="65" t="s">
        <v>210</v>
      </c>
      <c r="B14" s="65" t="s">
        <v>179</v>
      </c>
      <c r="C14" s="11" t="s">
        <v>293</v>
      </c>
      <c r="D14" s="12" t="s">
        <v>294</v>
      </c>
      <c r="E14" s="13">
        <v>152.6</v>
      </c>
      <c r="F14" s="13">
        <v>152.6</v>
      </c>
      <c r="G14" s="13"/>
      <c r="H14" s="64"/>
    </row>
    <row r="15" ht="19.9" customHeight="1" spans="1:8">
      <c r="A15" s="65" t="s">
        <v>210</v>
      </c>
      <c r="B15" s="65" t="s">
        <v>179</v>
      </c>
      <c r="C15" s="11" t="s">
        <v>295</v>
      </c>
      <c r="D15" s="12" t="s">
        <v>296</v>
      </c>
      <c r="E15" s="13">
        <v>16.08</v>
      </c>
      <c r="F15" s="13">
        <v>16.08</v>
      </c>
      <c r="G15" s="13"/>
      <c r="H15" s="64"/>
    </row>
    <row r="16" ht="19.9" customHeight="1" spans="1:8">
      <c r="A16" s="65" t="s">
        <v>210</v>
      </c>
      <c r="B16" s="65" t="s">
        <v>179</v>
      </c>
      <c r="C16" s="11" t="s">
        <v>297</v>
      </c>
      <c r="D16" s="12" t="s">
        <v>298</v>
      </c>
      <c r="E16" s="13">
        <v>199.62</v>
      </c>
      <c r="F16" s="13">
        <v>199.62</v>
      </c>
      <c r="G16" s="13"/>
      <c r="H16" s="64"/>
    </row>
    <row r="17" ht="19.9" customHeight="1" spans="1:8">
      <c r="A17" s="65" t="s">
        <v>210</v>
      </c>
      <c r="B17" s="65" t="s">
        <v>179</v>
      </c>
      <c r="C17" s="11" t="s">
        <v>299</v>
      </c>
      <c r="D17" s="12" t="s">
        <v>300</v>
      </c>
      <c r="E17" s="13">
        <v>66.7</v>
      </c>
      <c r="F17" s="13">
        <v>66.7</v>
      </c>
      <c r="G17" s="13"/>
      <c r="H17" s="64"/>
    </row>
    <row r="18" ht="19.9" customHeight="1" spans="1:8">
      <c r="A18" s="65" t="s">
        <v>210</v>
      </c>
      <c r="B18" s="65" t="s">
        <v>179</v>
      </c>
      <c r="C18" s="11" t="s">
        <v>301</v>
      </c>
      <c r="D18" s="12" t="s">
        <v>302</v>
      </c>
      <c r="E18" s="13">
        <v>10.44</v>
      </c>
      <c r="F18" s="13">
        <v>10.44</v>
      </c>
      <c r="G18" s="13"/>
      <c r="H18" s="64"/>
    </row>
    <row r="19" ht="19.9" customHeight="1" spans="1:8">
      <c r="A19" s="65" t="s">
        <v>210</v>
      </c>
      <c r="B19" s="65" t="s">
        <v>183</v>
      </c>
      <c r="C19" s="11" t="s">
        <v>303</v>
      </c>
      <c r="D19" s="12" t="s">
        <v>304</v>
      </c>
      <c r="E19" s="13">
        <v>410.34</v>
      </c>
      <c r="F19" s="13">
        <v>410.34</v>
      </c>
      <c r="G19" s="13"/>
      <c r="H19" s="64"/>
    </row>
    <row r="20" ht="19.9" customHeight="1" spans="1:8">
      <c r="A20" s="65" t="s">
        <v>210</v>
      </c>
      <c r="B20" s="65" t="s">
        <v>183</v>
      </c>
      <c r="C20" s="11" t="s">
        <v>305</v>
      </c>
      <c r="D20" s="12" t="s">
        <v>306</v>
      </c>
      <c r="E20" s="13">
        <v>29.98</v>
      </c>
      <c r="F20" s="13">
        <v>29.98</v>
      </c>
      <c r="G20" s="13"/>
      <c r="H20" s="64"/>
    </row>
    <row r="21" ht="19.9" customHeight="1" spans="1:8">
      <c r="A21" s="65" t="s">
        <v>210</v>
      </c>
      <c r="B21" s="65" t="s">
        <v>183</v>
      </c>
      <c r="C21" s="11" t="s">
        <v>307</v>
      </c>
      <c r="D21" s="12" t="s">
        <v>308</v>
      </c>
      <c r="E21" s="13">
        <v>267.85</v>
      </c>
      <c r="F21" s="13">
        <v>267.85</v>
      </c>
      <c r="G21" s="13"/>
      <c r="H21" s="64"/>
    </row>
    <row r="22" ht="19.9" customHeight="1" spans="1:8">
      <c r="A22" s="65" t="s">
        <v>210</v>
      </c>
      <c r="B22" s="65" t="s">
        <v>183</v>
      </c>
      <c r="C22" s="11" t="s">
        <v>309</v>
      </c>
      <c r="D22" s="12" t="s">
        <v>310</v>
      </c>
      <c r="E22" s="13">
        <v>112.5</v>
      </c>
      <c r="F22" s="13">
        <v>112.5</v>
      </c>
      <c r="G22" s="13"/>
      <c r="H22" s="64"/>
    </row>
    <row r="23" ht="19.9" customHeight="1" spans="1:8">
      <c r="A23" s="65" t="s">
        <v>210</v>
      </c>
      <c r="B23" s="65" t="s">
        <v>197</v>
      </c>
      <c r="C23" s="11" t="s">
        <v>311</v>
      </c>
      <c r="D23" s="12" t="s">
        <v>312</v>
      </c>
      <c r="E23" s="13">
        <v>19.8</v>
      </c>
      <c r="F23" s="13">
        <v>19.8</v>
      </c>
      <c r="G23" s="13"/>
      <c r="H23" s="64"/>
    </row>
    <row r="24" ht="19.9" customHeight="1" spans="1:8">
      <c r="A24" s="65" t="s">
        <v>210</v>
      </c>
      <c r="B24" s="65" t="s">
        <v>195</v>
      </c>
      <c r="C24" s="11" t="s">
        <v>313</v>
      </c>
      <c r="D24" s="12" t="s">
        <v>314</v>
      </c>
      <c r="E24" s="13">
        <v>159.69</v>
      </c>
      <c r="F24" s="13">
        <v>159.69</v>
      </c>
      <c r="G24" s="13"/>
      <c r="H24" s="64"/>
    </row>
    <row r="25" ht="19.9" customHeight="1" spans="1:8">
      <c r="A25" s="65" t="s">
        <v>210</v>
      </c>
      <c r="B25" s="65" t="s">
        <v>193</v>
      </c>
      <c r="C25" s="11" t="s">
        <v>315</v>
      </c>
      <c r="D25" s="12" t="s">
        <v>316</v>
      </c>
      <c r="E25" s="13">
        <v>79.85</v>
      </c>
      <c r="F25" s="13">
        <v>79.85</v>
      </c>
      <c r="G25" s="13"/>
      <c r="H25" s="64"/>
    </row>
    <row r="26" ht="19.9" customHeight="1" spans="1:8">
      <c r="A26" s="65" t="s">
        <v>210</v>
      </c>
      <c r="B26" s="65" t="s">
        <v>224</v>
      </c>
      <c r="C26" s="11" t="s">
        <v>317</v>
      </c>
      <c r="D26" s="12" t="s">
        <v>318</v>
      </c>
      <c r="E26" s="13">
        <v>50.98</v>
      </c>
      <c r="F26" s="13">
        <v>50.98</v>
      </c>
      <c r="G26" s="13"/>
      <c r="H26" s="64"/>
    </row>
    <row r="27" ht="19.9" customHeight="1" spans="1:8">
      <c r="A27" s="65" t="s">
        <v>210</v>
      </c>
      <c r="B27" s="65" t="s">
        <v>226</v>
      </c>
      <c r="C27" s="11" t="s">
        <v>319</v>
      </c>
      <c r="D27" s="12" t="s">
        <v>320</v>
      </c>
      <c r="E27" s="13">
        <v>5.88</v>
      </c>
      <c r="F27" s="13">
        <v>5.88</v>
      </c>
      <c r="G27" s="13"/>
      <c r="H27" s="64"/>
    </row>
    <row r="28" ht="19.9" customHeight="1" spans="1:8">
      <c r="A28" s="65" t="s">
        <v>210</v>
      </c>
      <c r="B28" s="65" t="s">
        <v>228</v>
      </c>
      <c r="C28" s="11" t="s">
        <v>321</v>
      </c>
      <c r="D28" s="12" t="s">
        <v>322</v>
      </c>
      <c r="E28" s="13">
        <v>2</v>
      </c>
      <c r="F28" s="13">
        <v>2</v>
      </c>
      <c r="G28" s="13"/>
      <c r="H28" s="64"/>
    </row>
    <row r="29" ht="19.9" customHeight="1" spans="1:8">
      <c r="A29" s="65" t="s">
        <v>210</v>
      </c>
      <c r="B29" s="65" t="s">
        <v>228</v>
      </c>
      <c r="C29" s="11" t="s">
        <v>323</v>
      </c>
      <c r="D29" s="12" t="s">
        <v>324</v>
      </c>
      <c r="E29" s="13">
        <v>2</v>
      </c>
      <c r="F29" s="13">
        <v>2</v>
      </c>
      <c r="G29" s="13"/>
      <c r="H29" s="64"/>
    </row>
    <row r="30" ht="19.9" customHeight="1" spans="1:8">
      <c r="A30" s="65" t="s">
        <v>210</v>
      </c>
      <c r="B30" s="65" t="s">
        <v>231</v>
      </c>
      <c r="C30" s="11" t="s">
        <v>325</v>
      </c>
      <c r="D30" s="12" t="s">
        <v>326</v>
      </c>
      <c r="E30" s="13">
        <v>145.84</v>
      </c>
      <c r="F30" s="13">
        <v>145.84</v>
      </c>
      <c r="G30" s="13"/>
      <c r="H30" s="64"/>
    </row>
    <row r="31" ht="19.9" customHeight="1" spans="1:8">
      <c r="A31" s="65" t="s">
        <v>42</v>
      </c>
      <c r="B31" s="65" t="s">
        <v>42</v>
      </c>
      <c r="C31" s="11" t="s">
        <v>234</v>
      </c>
      <c r="D31" s="12" t="s">
        <v>327</v>
      </c>
      <c r="E31" s="13">
        <v>1086.66</v>
      </c>
      <c r="F31" s="13">
        <v>738.78</v>
      </c>
      <c r="G31" s="13">
        <v>347.88</v>
      </c>
      <c r="H31" s="64"/>
    </row>
    <row r="32" ht="19.9" customHeight="1" spans="1:8">
      <c r="A32" s="65" t="s">
        <v>254</v>
      </c>
      <c r="B32" s="65" t="s">
        <v>177</v>
      </c>
      <c r="C32" s="11" t="s">
        <v>328</v>
      </c>
      <c r="D32" s="12" t="s">
        <v>329</v>
      </c>
      <c r="E32" s="13">
        <v>50.6</v>
      </c>
      <c r="F32" s="13"/>
      <c r="G32" s="13">
        <v>50.6</v>
      </c>
      <c r="H32" s="64"/>
    </row>
    <row r="33" ht="19.9" customHeight="1" spans="1:8">
      <c r="A33" s="65" t="s">
        <v>254</v>
      </c>
      <c r="B33" s="65" t="s">
        <v>179</v>
      </c>
      <c r="C33" s="11" t="s">
        <v>330</v>
      </c>
      <c r="D33" s="12" t="s">
        <v>331</v>
      </c>
      <c r="E33" s="13">
        <v>1.5</v>
      </c>
      <c r="F33" s="13"/>
      <c r="G33" s="13">
        <v>1.5</v>
      </c>
      <c r="H33" s="64"/>
    </row>
    <row r="34" ht="19.9" customHeight="1" spans="1:8">
      <c r="A34" s="65" t="s">
        <v>254</v>
      </c>
      <c r="B34" s="65" t="s">
        <v>191</v>
      </c>
      <c r="C34" s="11" t="s">
        <v>332</v>
      </c>
      <c r="D34" s="12" t="s">
        <v>333</v>
      </c>
      <c r="E34" s="13">
        <v>7</v>
      </c>
      <c r="F34" s="13"/>
      <c r="G34" s="13">
        <v>7</v>
      </c>
      <c r="H34" s="64"/>
    </row>
    <row r="35" ht="19.9" customHeight="1" spans="1:8">
      <c r="A35" s="65" t="s">
        <v>254</v>
      </c>
      <c r="B35" s="65" t="s">
        <v>197</v>
      </c>
      <c r="C35" s="11" t="s">
        <v>334</v>
      </c>
      <c r="D35" s="12" t="s">
        <v>335</v>
      </c>
      <c r="E35" s="13">
        <v>18</v>
      </c>
      <c r="F35" s="13"/>
      <c r="G35" s="13">
        <v>18</v>
      </c>
      <c r="H35" s="64"/>
    </row>
    <row r="36" ht="19.9" customHeight="1" spans="1:8">
      <c r="A36" s="65" t="s">
        <v>254</v>
      </c>
      <c r="B36" s="65" t="s">
        <v>239</v>
      </c>
      <c r="C36" s="11" t="s">
        <v>336</v>
      </c>
      <c r="D36" s="12" t="s">
        <v>337</v>
      </c>
      <c r="E36" s="13">
        <v>0.5</v>
      </c>
      <c r="F36" s="13"/>
      <c r="G36" s="13">
        <v>0.5</v>
      </c>
      <c r="H36" s="64"/>
    </row>
    <row r="37" ht="19.9" customHeight="1" spans="1:8">
      <c r="A37" s="65" t="s">
        <v>254</v>
      </c>
      <c r="B37" s="65" t="s">
        <v>193</v>
      </c>
      <c r="C37" s="11" t="s">
        <v>338</v>
      </c>
      <c r="D37" s="12" t="s">
        <v>339</v>
      </c>
      <c r="E37" s="13">
        <v>2</v>
      </c>
      <c r="F37" s="13"/>
      <c r="G37" s="13">
        <v>2</v>
      </c>
      <c r="H37" s="64"/>
    </row>
    <row r="38" ht="19.9" customHeight="1" spans="1:8">
      <c r="A38" s="65" t="s">
        <v>254</v>
      </c>
      <c r="B38" s="65" t="s">
        <v>226</v>
      </c>
      <c r="C38" s="11" t="s">
        <v>340</v>
      </c>
      <c r="D38" s="12" t="s">
        <v>341</v>
      </c>
      <c r="E38" s="13">
        <v>15</v>
      </c>
      <c r="F38" s="13"/>
      <c r="G38" s="13">
        <v>15</v>
      </c>
      <c r="H38" s="64"/>
    </row>
    <row r="39" ht="19.9" customHeight="1" spans="1:8">
      <c r="A39" s="65" t="s">
        <v>254</v>
      </c>
      <c r="B39" s="65" t="s">
        <v>231</v>
      </c>
      <c r="C39" s="11" t="s">
        <v>342</v>
      </c>
      <c r="D39" s="12" t="s">
        <v>343</v>
      </c>
      <c r="E39" s="13">
        <v>20</v>
      </c>
      <c r="F39" s="13"/>
      <c r="G39" s="13">
        <v>20</v>
      </c>
      <c r="H39" s="64"/>
    </row>
    <row r="40" ht="19.9" customHeight="1" spans="1:8">
      <c r="A40" s="65" t="s">
        <v>254</v>
      </c>
      <c r="B40" s="65" t="s">
        <v>244</v>
      </c>
      <c r="C40" s="11" t="s">
        <v>344</v>
      </c>
      <c r="D40" s="12" t="s">
        <v>345</v>
      </c>
      <c r="E40" s="13">
        <v>2</v>
      </c>
      <c r="F40" s="13"/>
      <c r="G40" s="13">
        <v>2</v>
      </c>
      <c r="H40" s="64"/>
    </row>
    <row r="41" ht="19.9" customHeight="1" spans="1:8">
      <c r="A41" s="65" t="s">
        <v>254</v>
      </c>
      <c r="B41" s="65" t="s">
        <v>246</v>
      </c>
      <c r="C41" s="11" t="s">
        <v>346</v>
      </c>
      <c r="D41" s="12" t="s">
        <v>347</v>
      </c>
      <c r="E41" s="13">
        <v>3.5</v>
      </c>
      <c r="F41" s="13"/>
      <c r="G41" s="13">
        <v>3.5</v>
      </c>
      <c r="H41" s="64"/>
    </row>
    <row r="42" ht="19.9" customHeight="1" spans="1:8">
      <c r="A42" s="65" t="s">
        <v>254</v>
      </c>
      <c r="B42" s="65" t="s">
        <v>248</v>
      </c>
      <c r="C42" s="11" t="s">
        <v>348</v>
      </c>
      <c r="D42" s="12" t="s">
        <v>349</v>
      </c>
      <c r="E42" s="13">
        <v>1</v>
      </c>
      <c r="F42" s="13"/>
      <c r="G42" s="13">
        <v>1</v>
      </c>
      <c r="H42" s="64"/>
    </row>
    <row r="43" ht="19.9" customHeight="1" spans="1:8">
      <c r="A43" s="65" t="s">
        <v>254</v>
      </c>
      <c r="B43" s="65" t="s">
        <v>250</v>
      </c>
      <c r="C43" s="11" t="s">
        <v>350</v>
      </c>
      <c r="D43" s="12" t="s">
        <v>351</v>
      </c>
      <c r="E43" s="13">
        <v>18</v>
      </c>
      <c r="F43" s="13"/>
      <c r="G43" s="13">
        <v>18</v>
      </c>
      <c r="H43" s="64"/>
    </row>
    <row r="44" ht="19.9" customHeight="1" spans="1:8">
      <c r="A44" s="65" t="s">
        <v>254</v>
      </c>
      <c r="B44" s="65" t="s">
        <v>252</v>
      </c>
      <c r="C44" s="11" t="s">
        <v>352</v>
      </c>
      <c r="D44" s="12" t="s">
        <v>353</v>
      </c>
      <c r="E44" s="13">
        <v>746.78</v>
      </c>
      <c r="F44" s="13">
        <v>738.78</v>
      </c>
      <c r="G44" s="13">
        <v>8</v>
      </c>
      <c r="H44" s="64"/>
    </row>
    <row r="45" ht="19.9" customHeight="1" spans="1:8">
      <c r="A45" s="65" t="s">
        <v>254</v>
      </c>
      <c r="B45" s="65" t="s">
        <v>252</v>
      </c>
      <c r="C45" s="11" t="s">
        <v>354</v>
      </c>
      <c r="D45" s="12" t="s">
        <v>355</v>
      </c>
      <c r="E45" s="13">
        <v>738.78</v>
      </c>
      <c r="F45" s="13">
        <v>738.78</v>
      </c>
      <c r="G45" s="13"/>
      <c r="H45" s="64"/>
    </row>
    <row r="46" ht="19.9" customHeight="1" spans="1:8">
      <c r="A46" s="65" t="s">
        <v>254</v>
      </c>
      <c r="B46" s="65" t="s">
        <v>252</v>
      </c>
      <c r="C46" s="11" t="s">
        <v>356</v>
      </c>
      <c r="D46" s="12" t="s">
        <v>357</v>
      </c>
      <c r="E46" s="13">
        <v>8</v>
      </c>
      <c r="F46" s="13"/>
      <c r="G46" s="13">
        <v>8</v>
      </c>
      <c r="H46" s="64"/>
    </row>
    <row r="47" ht="19.9" customHeight="1" spans="1:8">
      <c r="A47" s="65" t="s">
        <v>254</v>
      </c>
      <c r="B47" s="65" t="s">
        <v>257</v>
      </c>
      <c r="C47" s="11" t="s">
        <v>358</v>
      </c>
      <c r="D47" s="12" t="s">
        <v>359</v>
      </c>
      <c r="E47" s="13">
        <v>6</v>
      </c>
      <c r="F47" s="13"/>
      <c r="G47" s="13">
        <v>6</v>
      </c>
      <c r="H47" s="64"/>
    </row>
    <row r="48" ht="19.9" customHeight="1" spans="1:8">
      <c r="A48" s="65" t="s">
        <v>254</v>
      </c>
      <c r="B48" s="65" t="s">
        <v>259</v>
      </c>
      <c r="C48" s="11" t="s">
        <v>360</v>
      </c>
      <c r="D48" s="12" t="s">
        <v>361</v>
      </c>
      <c r="E48" s="13">
        <v>40</v>
      </c>
      <c r="F48" s="13"/>
      <c r="G48" s="13">
        <v>40</v>
      </c>
      <c r="H48" s="64"/>
    </row>
    <row r="49" ht="19.9" customHeight="1" spans="1:8">
      <c r="A49" s="65" t="s">
        <v>254</v>
      </c>
      <c r="B49" s="65" t="s">
        <v>261</v>
      </c>
      <c r="C49" s="11" t="s">
        <v>362</v>
      </c>
      <c r="D49" s="12" t="s">
        <v>363</v>
      </c>
      <c r="E49" s="13">
        <v>4</v>
      </c>
      <c r="F49" s="13"/>
      <c r="G49" s="13">
        <v>4</v>
      </c>
      <c r="H49" s="64"/>
    </row>
    <row r="50" ht="19.9" customHeight="1" spans="1:8">
      <c r="A50" s="65" t="s">
        <v>254</v>
      </c>
      <c r="B50" s="65" t="s">
        <v>261</v>
      </c>
      <c r="C50" s="11" t="s">
        <v>364</v>
      </c>
      <c r="D50" s="12" t="s">
        <v>365</v>
      </c>
      <c r="E50" s="13">
        <v>4</v>
      </c>
      <c r="F50" s="13"/>
      <c r="G50" s="13">
        <v>4</v>
      </c>
      <c r="H50" s="64"/>
    </row>
    <row r="51" ht="19.9" customHeight="1" spans="1:8">
      <c r="A51" s="65" t="s">
        <v>254</v>
      </c>
      <c r="B51" s="65" t="s">
        <v>264</v>
      </c>
      <c r="C51" s="11" t="s">
        <v>366</v>
      </c>
      <c r="D51" s="12" t="s">
        <v>367</v>
      </c>
      <c r="E51" s="13">
        <v>83.13</v>
      </c>
      <c r="F51" s="13"/>
      <c r="G51" s="13">
        <v>83.13</v>
      </c>
      <c r="H51" s="64"/>
    </row>
    <row r="52" ht="19.9" customHeight="1" spans="1:8">
      <c r="A52" s="65" t="s">
        <v>254</v>
      </c>
      <c r="B52" s="65" t="s">
        <v>264</v>
      </c>
      <c r="C52" s="11" t="s">
        <v>368</v>
      </c>
      <c r="D52" s="12" t="s">
        <v>369</v>
      </c>
      <c r="E52" s="13">
        <v>69.98</v>
      </c>
      <c r="F52" s="13"/>
      <c r="G52" s="13">
        <v>69.98</v>
      </c>
      <c r="H52" s="64"/>
    </row>
    <row r="53" ht="19.9" customHeight="1" spans="1:8">
      <c r="A53" s="65" t="s">
        <v>254</v>
      </c>
      <c r="B53" s="65" t="s">
        <v>264</v>
      </c>
      <c r="C53" s="11" t="s">
        <v>370</v>
      </c>
      <c r="D53" s="12" t="s">
        <v>265</v>
      </c>
      <c r="E53" s="13">
        <v>13.15</v>
      </c>
      <c r="F53" s="13"/>
      <c r="G53" s="13">
        <v>13.15</v>
      </c>
      <c r="H53" s="64"/>
    </row>
    <row r="54" ht="19.9" customHeight="1" spans="1:8">
      <c r="A54" s="65" t="s">
        <v>254</v>
      </c>
      <c r="B54" s="65" t="s">
        <v>181</v>
      </c>
      <c r="C54" s="11" t="s">
        <v>371</v>
      </c>
      <c r="D54" s="12" t="s">
        <v>372</v>
      </c>
      <c r="E54" s="13">
        <v>67.65</v>
      </c>
      <c r="F54" s="13"/>
      <c r="G54" s="13">
        <v>67.65</v>
      </c>
      <c r="H54" s="64"/>
    </row>
    <row r="55" ht="19.9" customHeight="1" spans="1:8">
      <c r="A55" s="65" t="s">
        <v>254</v>
      </c>
      <c r="B55" s="65" t="s">
        <v>181</v>
      </c>
      <c r="C55" s="11" t="s">
        <v>373</v>
      </c>
      <c r="D55" s="12" t="s">
        <v>374</v>
      </c>
      <c r="E55" s="13">
        <v>17.65</v>
      </c>
      <c r="F55" s="13"/>
      <c r="G55" s="13">
        <v>17.65</v>
      </c>
      <c r="H55" s="64"/>
    </row>
    <row r="56" ht="19.9" customHeight="1" spans="1:8">
      <c r="A56" s="65" t="s">
        <v>254</v>
      </c>
      <c r="B56" s="65" t="s">
        <v>181</v>
      </c>
      <c r="C56" s="11" t="s">
        <v>375</v>
      </c>
      <c r="D56" s="12" t="s">
        <v>376</v>
      </c>
      <c r="E56" s="13">
        <v>20</v>
      </c>
      <c r="F56" s="13"/>
      <c r="G56" s="13">
        <v>20</v>
      </c>
      <c r="H56" s="64"/>
    </row>
    <row r="57" ht="19.9" customHeight="1" spans="1:8">
      <c r="A57" s="65" t="s">
        <v>254</v>
      </c>
      <c r="B57" s="65" t="s">
        <v>181</v>
      </c>
      <c r="C57" s="11" t="s">
        <v>377</v>
      </c>
      <c r="D57" s="12" t="s">
        <v>268</v>
      </c>
      <c r="E57" s="13">
        <v>30</v>
      </c>
      <c r="F57" s="13"/>
      <c r="G57" s="13">
        <v>30</v>
      </c>
      <c r="H57" s="64"/>
    </row>
    <row r="58" ht="19.9" customHeight="1" spans="1:8">
      <c r="A58" s="65" t="s">
        <v>42</v>
      </c>
      <c r="B58" s="65" t="s">
        <v>42</v>
      </c>
      <c r="C58" s="11" t="s">
        <v>271</v>
      </c>
      <c r="D58" s="12" t="s">
        <v>378</v>
      </c>
      <c r="E58" s="13">
        <v>11.13</v>
      </c>
      <c r="F58" s="13">
        <v>11.13</v>
      </c>
      <c r="G58" s="13"/>
      <c r="H58" s="64"/>
    </row>
    <row r="59" ht="19.9" customHeight="1" spans="1:8">
      <c r="A59" s="65" t="s">
        <v>274</v>
      </c>
      <c r="B59" s="65" t="s">
        <v>191</v>
      </c>
      <c r="C59" s="11" t="s">
        <v>379</v>
      </c>
      <c r="D59" s="12" t="s">
        <v>380</v>
      </c>
      <c r="E59" s="13">
        <v>0.97</v>
      </c>
      <c r="F59" s="13">
        <v>0.97</v>
      </c>
      <c r="G59" s="13"/>
      <c r="H59" s="64"/>
    </row>
    <row r="60" ht="19.9" customHeight="1" spans="1:8">
      <c r="A60" s="65" t="s">
        <v>274</v>
      </c>
      <c r="B60" s="65" t="s">
        <v>193</v>
      </c>
      <c r="C60" s="11" t="s">
        <v>381</v>
      </c>
      <c r="D60" s="12" t="s">
        <v>382</v>
      </c>
      <c r="E60" s="13">
        <v>0.02</v>
      </c>
      <c r="F60" s="13">
        <v>0.02</v>
      </c>
      <c r="G60" s="13"/>
      <c r="H60" s="64"/>
    </row>
    <row r="61" ht="19.9" customHeight="1" spans="1:8">
      <c r="A61" s="65" t="s">
        <v>274</v>
      </c>
      <c r="B61" s="65" t="s">
        <v>193</v>
      </c>
      <c r="C61" s="11" t="s">
        <v>383</v>
      </c>
      <c r="D61" s="12" t="s">
        <v>384</v>
      </c>
      <c r="E61" s="13">
        <v>0.02</v>
      </c>
      <c r="F61" s="13">
        <v>0.02</v>
      </c>
      <c r="G61" s="13"/>
      <c r="H61" s="64"/>
    </row>
    <row r="62" ht="19.9" customHeight="1" spans="1:8">
      <c r="A62" s="65" t="s">
        <v>274</v>
      </c>
      <c r="B62" s="65" t="s">
        <v>181</v>
      </c>
      <c r="C62" s="11" t="s">
        <v>385</v>
      </c>
      <c r="D62" s="12" t="s">
        <v>386</v>
      </c>
      <c r="E62" s="13">
        <v>10.14</v>
      </c>
      <c r="F62" s="13">
        <v>10.14</v>
      </c>
      <c r="G62" s="13"/>
      <c r="H62" s="64"/>
    </row>
    <row r="63" ht="8.45" customHeight="1" spans="1:8">
      <c r="A63" s="17"/>
      <c r="B63" s="17"/>
      <c r="C63" s="16"/>
      <c r="D63" s="17"/>
      <c r="E63" s="17"/>
      <c r="F63" s="17"/>
      <c r="G63" s="17"/>
      <c r="H63" s="66"/>
    </row>
  </sheetData>
  <mergeCells count="11">
    <mergeCell ref="A1:B1"/>
    <mergeCell ref="A2:G2"/>
    <mergeCell ref="A3:D3"/>
    <mergeCell ref="A4:D4"/>
    <mergeCell ref="E4:G4"/>
    <mergeCell ref="A5:B5"/>
    <mergeCell ref="C5:C6"/>
    <mergeCell ref="D5:D6"/>
    <mergeCell ref="E5:E6"/>
    <mergeCell ref="F5:F6"/>
    <mergeCell ref="G5:G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pane ySplit="5" topLeftCell="A6" activePane="bottomLeft" state="frozen"/>
      <selection/>
      <selection pane="bottomLeft" activeCell="J20" sqref="J20"/>
    </sheetView>
  </sheetViews>
  <sheetFormatPr defaultColWidth="10" defaultRowHeight="13.5" outlineLevelCol="6"/>
  <cols>
    <col min="1" max="3" width="6.125" customWidth="1"/>
    <col min="4" max="4" width="13.375" customWidth="1"/>
    <col min="5" max="5" width="41" customWidth="1"/>
    <col min="6" max="6" width="16.375" customWidth="1"/>
    <col min="7" max="7" width="1.5" customWidth="1"/>
    <col min="8" max="8" width="9.75" customWidth="1"/>
  </cols>
  <sheetData>
    <row r="1" ht="14.25" customHeight="1" spans="1:7">
      <c r="A1" s="1"/>
      <c r="B1" s="1"/>
      <c r="C1" s="1"/>
      <c r="D1" s="46"/>
      <c r="E1" s="46"/>
      <c r="F1" s="48" t="s">
        <v>387</v>
      </c>
      <c r="G1" s="56"/>
    </row>
    <row r="2" ht="19.9" customHeight="1" spans="1:7">
      <c r="A2" s="4" t="s">
        <v>388</v>
      </c>
      <c r="B2" s="4"/>
      <c r="C2" s="4"/>
      <c r="D2" s="4"/>
      <c r="E2" s="4"/>
      <c r="F2" s="4"/>
      <c r="G2" s="56" t="s">
        <v>22</v>
      </c>
    </row>
    <row r="3" ht="17.1" customHeight="1" spans="1:7">
      <c r="A3" s="5" t="s">
        <v>24</v>
      </c>
      <c r="B3" s="5"/>
      <c r="C3" s="5"/>
      <c r="D3" s="5"/>
      <c r="E3" s="5"/>
      <c r="F3" s="50" t="s">
        <v>25</v>
      </c>
      <c r="G3" s="57"/>
    </row>
    <row r="4" ht="21.4" customHeight="1" spans="1:7">
      <c r="A4" s="51" t="s">
        <v>92</v>
      </c>
      <c r="B4" s="51"/>
      <c r="C4" s="51"/>
      <c r="D4" s="51" t="s">
        <v>83</v>
      </c>
      <c r="E4" s="51" t="s">
        <v>84</v>
      </c>
      <c r="F4" s="51" t="s">
        <v>389</v>
      </c>
      <c r="G4" s="58"/>
    </row>
    <row r="5" ht="21.4" customHeight="1" spans="1:7">
      <c r="A5" s="51" t="s">
        <v>93</v>
      </c>
      <c r="B5" s="51" t="s">
        <v>94</v>
      </c>
      <c r="C5" s="51" t="s">
        <v>95</v>
      </c>
      <c r="D5" s="51"/>
      <c r="E5" s="51"/>
      <c r="F5" s="51"/>
      <c r="G5" s="59"/>
    </row>
    <row r="6" ht="19.9" customHeight="1" spans="1:7">
      <c r="A6" s="9"/>
      <c r="B6" s="9"/>
      <c r="C6" s="9"/>
      <c r="D6" s="9"/>
      <c r="E6" s="9" t="s">
        <v>85</v>
      </c>
      <c r="F6" s="10">
        <v>192.06</v>
      </c>
      <c r="G6" s="60"/>
    </row>
    <row r="7" ht="19.9" customHeight="1" spans="1:7">
      <c r="A7" s="52"/>
      <c r="B7" s="52"/>
      <c r="C7" s="52"/>
      <c r="D7" s="52"/>
      <c r="E7" s="53" t="s">
        <v>42</v>
      </c>
      <c r="F7" s="13">
        <v>192.06</v>
      </c>
      <c r="G7" s="58"/>
    </row>
    <row r="8" ht="19.9" customHeight="1" spans="1:7">
      <c r="A8" s="52"/>
      <c r="B8" s="52"/>
      <c r="C8" s="52"/>
      <c r="D8" s="52"/>
      <c r="E8" s="53" t="s">
        <v>96</v>
      </c>
      <c r="F8" s="13">
        <v>192.06</v>
      </c>
      <c r="G8" s="58"/>
    </row>
    <row r="9" ht="19.9" customHeight="1" spans="1:7">
      <c r="A9" s="52"/>
      <c r="B9" s="52"/>
      <c r="C9" s="52"/>
      <c r="D9" s="52"/>
      <c r="E9" s="53" t="s">
        <v>281</v>
      </c>
      <c r="F9" s="13">
        <v>9.5</v>
      </c>
      <c r="G9" s="59"/>
    </row>
    <row r="10" ht="19.9" customHeight="1" spans="1:7">
      <c r="A10" s="52" t="s">
        <v>97</v>
      </c>
      <c r="B10" s="52" t="s">
        <v>98</v>
      </c>
      <c r="C10" s="52" t="s">
        <v>98</v>
      </c>
      <c r="D10" s="52" t="s">
        <v>86</v>
      </c>
      <c r="E10" s="62" t="s">
        <v>390</v>
      </c>
      <c r="F10" s="54">
        <v>4.5</v>
      </c>
      <c r="G10" s="59"/>
    </row>
    <row r="11" ht="19.9" customHeight="1" spans="1:7">
      <c r="A11" s="52" t="s">
        <v>97</v>
      </c>
      <c r="B11" s="52" t="s">
        <v>98</v>
      </c>
      <c r="C11" s="52" t="s">
        <v>98</v>
      </c>
      <c r="D11" s="52" t="s">
        <v>86</v>
      </c>
      <c r="E11" s="62" t="s">
        <v>391</v>
      </c>
      <c r="F11" s="54">
        <v>5</v>
      </c>
      <c r="G11" s="59"/>
    </row>
    <row r="12" ht="19.9" customHeight="1" spans="1:7">
      <c r="A12" s="52"/>
      <c r="B12" s="52"/>
      <c r="C12" s="52"/>
      <c r="D12" s="52"/>
      <c r="E12" s="53" t="s">
        <v>103</v>
      </c>
      <c r="F12" s="13">
        <v>155.03</v>
      </c>
      <c r="G12" s="59"/>
    </row>
    <row r="13" ht="19.9" customHeight="1" spans="1:7">
      <c r="A13" s="52" t="s">
        <v>97</v>
      </c>
      <c r="B13" s="52" t="s">
        <v>98</v>
      </c>
      <c r="C13" s="52" t="s">
        <v>102</v>
      </c>
      <c r="D13" s="52" t="s">
        <v>86</v>
      </c>
      <c r="E13" s="53" t="s">
        <v>392</v>
      </c>
      <c r="F13" s="54">
        <v>2.9</v>
      </c>
      <c r="G13" s="59"/>
    </row>
    <row r="14" ht="19.9" customHeight="1" spans="1:7">
      <c r="A14" s="52" t="s">
        <v>97</v>
      </c>
      <c r="B14" s="52" t="s">
        <v>98</v>
      </c>
      <c r="C14" s="52" t="s">
        <v>102</v>
      </c>
      <c r="D14" s="52" t="s">
        <v>86</v>
      </c>
      <c r="E14" s="53" t="s">
        <v>393</v>
      </c>
      <c r="F14" s="54">
        <v>17.28</v>
      </c>
      <c r="G14" s="59"/>
    </row>
    <row r="15" ht="19.9" customHeight="1" spans="1:7">
      <c r="A15" s="52" t="s">
        <v>97</v>
      </c>
      <c r="B15" s="52" t="s">
        <v>98</v>
      </c>
      <c r="C15" s="52" t="s">
        <v>102</v>
      </c>
      <c r="D15" s="52" t="s">
        <v>86</v>
      </c>
      <c r="E15" s="62" t="s">
        <v>394</v>
      </c>
      <c r="F15" s="54">
        <v>81</v>
      </c>
      <c r="G15" s="59"/>
    </row>
    <row r="16" ht="19.9" customHeight="1" spans="1:7">
      <c r="A16" s="52" t="s">
        <v>97</v>
      </c>
      <c r="B16" s="52" t="s">
        <v>98</v>
      </c>
      <c r="C16" s="52" t="s">
        <v>102</v>
      </c>
      <c r="D16" s="52" t="s">
        <v>86</v>
      </c>
      <c r="E16" s="62" t="s">
        <v>395</v>
      </c>
      <c r="F16" s="54">
        <v>53.85</v>
      </c>
      <c r="G16" s="59"/>
    </row>
    <row r="17" ht="19.9" customHeight="1" spans="1:7">
      <c r="A17" s="52"/>
      <c r="B17" s="52"/>
      <c r="C17" s="52"/>
      <c r="D17" s="52"/>
      <c r="E17" s="53" t="s">
        <v>105</v>
      </c>
      <c r="F17" s="13">
        <v>26.29</v>
      </c>
      <c r="G17" s="59"/>
    </row>
    <row r="18" ht="19.9" customHeight="1" spans="1:7">
      <c r="A18" s="52" t="s">
        <v>97</v>
      </c>
      <c r="B18" s="52" t="s">
        <v>98</v>
      </c>
      <c r="C18" s="52" t="s">
        <v>104</v>
      </c>
      <c r="D18" s="52" t="s">
        <v>86</v>
      </c>
      <c r="E18" s="53" t="s">
        <v>396</v>
      </c>
      <c r="F18" s="54">
        <v>19.79</v>
      </c>
      <c r="G18" s="59"/>
    </row>
    <row r="19" ht="19.9" customHeight="1" spans="1:7">
      <c r="A19" s="52" t="s">
        <v>97</v>
      </c>
      <c r="B19" s="52" t="s">
        <v>98</v>
      </c>
      <c r="C19" s="52" t="s">
        <v>104</v>
      </c>
      <c r="D19" s="52" t="s">
        <v>86</v>
      </c>
      <c r="E19" s="53" t="s">
        <v>397</v>
      </c>
      <c r="F19" s="54">
        <v>6.5</v>
      </c>
      <c r="G19" s="59"/>
    </row>
    <row r="20" ht="19.9" customHeight="1" spans="1:7">
      <c r="A20" s="52"/>
      <c r="B20" s="52"/>
      <c r="C20" s="52"/>
      <c r="D20" s="52"/>
      <c r="E20" s="53" t="s">
        <v>120</v>
      </c>
      <c r="F20" s="13">
        <v>1.24</v>
      </c>
      <c r="G20" s="59"/>
    </row>
    <row r="21" ht="19.9" customHeight="1" spans="1:7">
      <c r="A21" s="52" t="s">
        <v>119</v>
      </c>
      <c r="B21" s="52" t="s">
        <v>107</v>
      </c>
      <c r="C21" s="52" t="s">
        <v>104</v>
      </c>
      <c r="D21" s="52" t="s">
        <v>86</v>
      </c>
      <c r="E21" s="53" t="s">
        <v>398</v>
      </c>
      <c r="F21" s="54">
        <v>1.24</v>
      </c>
      <c r="G21" s="59"/>
    </row>
    <row r="22" ht="8.45" customHeight="1" spans="1:7">
      <c r="A22" s="55"/>
      <c r="B22" s="55"/>
      <c r="C22" s="55"/>
      <c r="D22" s="55"/>
      <c r="E22" s="17"/>
      <c r="F22" s="17"/>
      <c r="G22" s="61"/>
    </row>
  </sheetData>
  <mergeCells count="7">
    <mergeCell ref="A1:C1"/>
    <mergeCell ref="A2:F2"/>
    <mergeCell ref="A3:E3"/>
    <mergeCell ref="A4:C4"/>
    <mergeCell ref="D4:D5"/>
    <mergeCell ref="E4:E5"/>
    <mergeCell ref="F4:F5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6" topLeftCell="A7" activePane="bottomLeft" state="frozen"/>
      <selection/>
      <selection pane="bottomLeft" activeCell="J17" sqref="J17"/>
    </sheetView>
  </sheetViews>
  <sheetFormatPr defaultColWidth="10" defaultRowHeight="13.5"/>
  <cols>
    <col min="1" max="1" width="13.375" customWidth="1"/>
    <col min="2" max="2" width="41" customWidth="1"/>
    <col min="3" max="8" width="16.375" customWidth="1"/>
    <col min="9" max="9" width="1.5" customWidth="1"/>
  </cols>
  <sheetData>
    <row r="1" ht="14.25" customHeight="1" spans="1:9">
      <c r="A1" s="1"/>
      <c r="B1" s="46"/>
      <c r="C1" s="47"/>
      <c r="D1" s="47"/>
      <c r="E1" s="47"/>
      <c r="F1" s="47"/>
      <c r="G1" s="47"/>
      <c r="H1" s="48" t="s">
        <v>399</v>
      </c>
      <c r="I1" s="56"/>
    </row>
    <row r="2" ht="19.9" customHeight="1" spans="1:9">
      <c r="A2" s="4" t="s">
        <v>400</v>
      </c>
      <c r="B2" s="4"/>
      <c r="C2" s="4"/>
      <c r="D2" s="4"/>
      <c r="E2" s="4"/>
      <c r="F2" s="4"/>
      <c r="G2" s="4"/>
      <c r="H2" s="4"/>
      <c r="I2" s="56" t="s">
        <v>22</v>
      </c>
    </row>
    <row r="3" ht="17.1" customHeight="1" spans="1:9">
      <c r="A3" s="5" t="s">
        <v>24</v>
      </c>
      <c r="B3" s="5"/>
      <c r="C3" s="50"/>
      <c r="D3" s="50"/>
      <c r="E3" s="50"/>
      <c r="F3" s="50"/>
      <c r="G3" s="50"/>
      <c r="H3" s="50" t="s">
        <v>25</v>
      </c>
      <c r="I3" s="57"/>
    </row>
    <row r="4" ht="21.4" customHeight="1" spans="1:9">
      <c r="A4" s="51" t="s">
        <v>401</v>
      </c>
      <c r="B4" s="51" t="s">
        <v>84</v>
      </c>
      <c r="C4" s="51" t="s">
        <v>402</v>
      </c>
      <c r="D4" s="51"/>
      <c r="E4" s="51"/>
      <c r="F4" s="51"/>
      <c r="G4" s="51"/>
      <c r="H4" s="51"/>
      <c r="I4" s="58"/>
    </row>
    <row r="5" ht="21.4" customHeight="1" spans="1:9">
      <c r="A5" s="51"/>
      <c r="B5" s="51"/>
      <c r="C5" s="51" t="s">
        <v>72</v>
      </c>
      <c r="D5" s="8" t="s">
        <v>403</v>
      </c>
      <c r="E5" s="51" t="s">
        <v>404</v>
      </c>
      <c r="F5" s="51"/>
      <c r="G5" s="51"/>
      <c r="H5" s="51" t="s">
        <v>405</v>
      </c>
      <c r="I5" s="58"/>
    </row>
    <row r="6" ht="21.4" customHeight="1" spans="1:9">
      <c r="A6" s="51"/>
      <c r="B6" s="51"/>
      <c r="C6" s="51"/>
      <c r="D6" s="8"/>
      <c r="E6" s="51" t="s">
        <v>173</v>
      </c>
      <c r="F6" s="51" t="s">
        <v>406</v>
      </c>
      <c r="G6" s="51" t="s">
        <v>407</v>
      </c>
      <c r="H6" s="51"/>
      <c r="I6" s="59"/>
    </row>
    <row r="7" ht="19.9" customHeight="1" spans="1:9">
      <c r="A7" s="9"/>
      <c r="B7" s="9" t="s">
        <v>85</v>
      </c>
      <c r="C7" s="10">
        <v>5</v>
      </c>
      <c r="D7" s="10"/>
      <c r="E7" s="10">
        <v>4</v>
      </c>
      <c r="F7" s="10"/>
      <c r="G7" s="10">
        <v>4</v>
      </c>
      <c r="H7" s="10">
        <v>1</v>
      </c>
      <c r="I7" s="60"/>
    </row>
    <row r="8" ht="19.9" customHeight="1" spans="1:9">
      <c r="A8" s="52"/>
      <c r="B8" s="53" t="s">
        <v>42</v>
      </c>
      <c r="C8" s="13">
        <v>5</v>
      </c>
      <c r="D8" s="13"/>
      <c r="E8" s="13">
        <v>4</v>
      </c>
      <c r="F8" s="13"/>
      <c r="G8" s="13">
        <v>4</v>
      </c>
      <c r="H8" s="13">
        <v>1</v>
      </c>
      <c r="I8" s="58"/>
    </row>
    <row r="9" ht="19.9" customHeight="1" spans="1:9">
      <c r="A9" s="52" t="s">
        <v>86</v>
      </c>
      <c r="B9" s="53" t="s">
        <v>174</v>
      </c>
      <c r="C9" s="54">
        <v>5</v>
      </c>
      <c r="D9" s="54"/>
      <c r="E9" s="54">
        <v>4</v>
      </c>
      <c r="F9" s="54"/>
      <c r="G9" s="54">
        <v>4</v>
      </c>
      <c r="H9" s="54">
        <v>1</v>
      </c>
      <c r="I9" s="58"/>
    </row>
    <row r="10" ht="8.45" customHeight="1" spans="1:9">
      <c r="A10" s="17"/>
      <c r="B10" s="17"/>
      <c r="C10" s="17"/>
      <c r="D10" s="17"/>
      <c r="E10" s="17"/>
      <c r="F10" s="17"/>
      <c r="G10" s="17"/>
      <c r="H10" s="17"/>
      <c r="I10" s="61"/>
    </row>
  </sheetData>
  <mergeCells count="9">
    <mergeCell ref="A2:H2"/>
    <mergeCell ref="A3:B3"/>
    <mergeCell ref="C4:H4"/>
    <mergeCell ref="E5:G5"/>
    <mergeCell ref="A4:A6"/>
    <mergeCell ref="B4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pane ySplit="6" topLeftCell="A7" activePane="bottomLeft" state="frozen"/>
      <selection/>
      <selection pane="bottomLeft" activeCell="A3" sqref="A3:E3"/>
    </sheetView>
  </sheetViews>
  <sheetFormatPr defaultColWidth="10" defaultRowHeight="13.5"/>
  <cols>
    <col min="1" max="3" width="6.125" customWidth="1"/>
    <col min="4" max="4" width="13.3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ht="14.25" customHeight="1" spans="1:9">
      <c r="A1" s="1"/>
      <c r="B1" s="1"/>
      <c r="C1" s="1"/>
      <c r="D1" s="46"/>
      <c r="E1" s="46"/>
      <c r="F1" s="47"/>
      <c r="G1" s="47"/>
      <c r="H1" s="48" t="s">
        <v>408</v>
      </c>
      <c r="I1" s="56"/>
    </row>
    <row r="2" ht="19.9" customHeight="1" spans="1:9">
      <c r="A2" s="4" t="s">
        <v>409</v>
      </c>
      <c r="B2" s="4"/>
      <c r="C2" s="4"/>
      <c r="D2" s="4"/>
      <c r="E2" s="4"/>
      <c r="F2" s="4"/>
      <c r="G2" s="4"/>
      <c r="H2" s="4"/>
      <c r="I2" s="56" t="s">
        <v>22</v>
      </c>
    </row>
    <row r="3" ht="17.1" customHeight="1" spans="1:9">
      <c r="A3" s="5" t="s">
        <v>24</v>
      </c>
      <c r="B3" s="5"/>
      <c r="C3" s="5"/>
      <c r="D3" s="5"/>
      <c r="E3" s="5"/>
      <c r="F3" s="49"/>
      <c r="G3" s="49"/>
      <c r="H3" s="50" t="s">
        <v>25</v>
      </c>
      <c r="I3" s="57"/>
    </row>
    <row r="4" ht="21.4" customHeight="1" spans="1:9">
      <c r="A4" s="51" t="s">
        <v>28</v>
      </c>
      <c r="B4" s="51"/>
      <c r="C4" s="51"/>
      <c r="D4" s="51"/>
      <c r="E4" s="51"/>
      <c r="F4" s="51" t="s">
        <v>410</v>
      </c>
      <c r="G4" s="51"/>
      <c r="H4" s="51"/>
      <c r="I4" s="58"/>
    </row>
    <row r="5" ht="21.4" customHeight="1" spans="1:9">
      <c r="A5" s="51" t="s">
        <v>92</v>
      </c>
      <c r="B5" s="51"/>
      <c r="C5" s="51"/>
      <c r="D5" s="51" t="s">
        <v>83</v>
      </c>
      <c r="E5" s="51" t="s">
        <v>84</v>
      </c>
      <c r="F5" s="51" t="s">
        <v>72</v>
      </c>
      <c r="G5" s="51" t="s">
        <v>90</v>
      </c>
      <c r="H5" s="51" t="s">
        <v>91</v>
      </c>
      <c r="I5" s="58"/>
    </row>
    <row r="6" ht="21.4" customHeight="1" spans="1:9">
      <c r="A6" s="51" t="s">
        <v>93</v>
      </c>
      <c r="B6" s="51" t="s">
        <v>94</v>
      </c>
      <c r="C6" s="51" t="s">
        <v>95</v>
      </c>
      <c r="D6" s="51"/>
      <c r="E6" s="51"/>
      <c r="F6" s="51"/>
      <c r="G6" s="51"/>
      <c r="H6" s="51"/>
      <c r="I6" s="59"/>
    </row>
    <row r="7" ht="19.9" customHeight="1" spans="1:9">
      <c r="A7" s="9"/>
      <c r="B7" s="9"/>
      <c r="C7" s="9"/>
      <c r="D7" s="9"/>
      <c r="E7" s="9" t="s">
        <v>85</v>
      </c>
      <c r="F7" s="10"/>
      <c r="G7" s="10"/>
      <c r="H7" s="10"/>
      <c r="I7" s="60"/>
    </row>
    <row r="8" ht="19.9" customHeight="1" spans="1:9">
      <c r="A8" s="52"/>
      <c r="B8" s="52"/>
      <c r="C8" s="52"/>
      <c r="D8" s="52"/>
      <c r="E8" s="53" t="s">
        <v>42</v>
      </c>
      <c r="F8" s="13"/>
      <c r="G8" s="13"/>
      <c r="H8" s="13"/>
      <c r="I8" s="58"/>
    </row>
    <row r="9" ht="19.9" customHeight="1" spans="1:9">
      <c r="A9" s="52"/>
      <c r="B9" s="52"/>
      <c r="C9" s="52"/>
      <c r="D9" s="52"/>
      <c r="E9" s="53" t="s">
        <v>42</v>
      </c>
      <c r="F9" s="13"/>
      <c r="G9" s="13"/>
      <c r="H9" s="13"/>
      <c r="I9" s="58"/>
    </row>
    <row r="10" ht="19.9" customHeight="1" spans="1:9">
      <c r="A10" s="52"/>
      <c r="B10" s="52"/>
      <c r="C10" s="52"/>
      <c r="D10" s="52"/>
      <c r="E10" s="53" t="s">
        <v>141</v>
      </c>
      <c r="F10" s="13"/>
      <c r="G10" s="54"/>
      <c r="H10" s="54"/>
      <c r="I10" s="59"/>
    </row>
    <row r="11" ht="8.45" customHeight="1" spans="1:9">
      <c r="A11" s="55"/>
      <c r="B11" s="55"/>
      <c r="C11" s="55"/>
      <c r="D11" s="55"/>
      <c r="E11" s="17"/>
      <c r="F11" s="17"/>
      <c r="G11" s="17"/>
      <c r="H11" s="17"/>
      <c r="I11" s="61"/>
    </row>
  </sheetData>
  <mergeCells count="11">
    <mergeCell ref="A1:C1"/>
    <mergeCell ref="A2:H2"/>
    <mergeCell ref="A3:E3"/>
    <mergeCell ref="A4:E4"/>
    <mergeCell ref="F4:H4"/>
    <mergeCell ref="A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6" topLeftCell="A7" activePane="bottomLeft" state="frozen"/>
      <selection/>
      <selection pane="bottomLeft" activeCell="B17" sqref="B17"/>
    </sheetView>
  </sheetViews>
  <sheetFormatPr defaultColWidth="10" defaultRowHeight="13.5"/>
  <cols>
    <col min="1" max="1" width="13.375" customWidth="1"/>
    <col min="2" max="2" width="41" customWidth="1"/>
    <col min="3" max="8" width="16.375" customWidth="1"/>
    <col min="9" max="9" width="1.5" customWidth="1"/>
  </cols>
  <sheetData>
    <row r="1" ht="14.25" customHeight="1" spans="1:9">
      <c r="A1" s="1"/>
      <c r="B1" s="46"/>
      <c r="C1" s="47"/>
      <c r="D1" s="47"/>
      <c r="E1" s="47"/>
      <c r="F1" s="47"/>
      <c r="G1" s="47"/>
      <c r="H1" s="48" t="s">
        <v>411</v>
      </c>
      <c r="I1" s="56"/>
    </row>
    <row r="2" ht="19.9" customHeight="1" spans="1:9">
      <c r="A2" s="4" t="s">
        <v>412</v>
      </c>
      <c r="B2" s="4"/>
      <c r="C2" s="4"/>
      <c r="D2" s="4"/>
      <c r="E2" s="4"/>
      <c r="F2" s="4"/>
      <c r="G2" s="4"/>
      <c r="H2" s="4"/>
      <c r="I2" s="56" t="s">
        <v>22</v>
      </c>
    </row>
    <row r="3" ht="17.1" customHeight="1" spans="1:9">
      <c r="A3" s="5" t="s">
        <v>24</v>
      </c>
      <c r="B3" s="5"/>
      <c r="C3" s="50"/>
      <c r="D3" s="50"/>
      <c r="E3" s="50"/>
      <c r="F3" s="50"/>
      <c r="G3" s="50"/>
      <c r="H3" s="50" t="s">
        <v>25</v>
      </c>
      <c r="I3" s="57"/>
    </row>
    <row r="4" ht="21.4" customHeight="1" spans="1:9">
      <c r="A4" s="51" t="s">
        <v>401</v>
      </c>
      <c r="B4" s="51" t="s">
        <v>84</v>
      </c>
      <c r="C4" s="51" t="s">
        <v>402</v>
      </c>
      <c r="D4" s="51"/>
      <c r="E4" s="51"/>
      <c r="F4" s="51"/>
      <c r="G4" s="51"/>
      <c r="H4" s="51"/>
      <c r="I4" s="58"/>
    </row>
    <row r="5" ht="21.4" customHeight="1" spans="1:9">
      <c r="A5" s="51"/>
      <c r="B5" s="51"/>
      <c r="C5" s="51" t="s">
        <v>72</v>
      </c>
      <c r="D5" s="8" t="s">
        <v>403</v>
      </c>
      <c r="E5" s="51" t="s">
        <v>404</v>
      </c>
      <c r="F5" s="51"/>
      <c r="G5" s="51"/>
      <c r="H5" s="51" t="s">
        <v>405</v>
      </c>
      <c r="I5" s="58"/>
    </row>
    <row r="6" ht="21.4" customHeight="1" spans="1:9">
      <c r="A6" s="51"/>
      <c r="B6" s="51"/>
      <c r="C6" s="51"/>
      <c r="D6" s="8"/>
      <c r="E6" s="51" t="s">
        <v>173</v>
      </c>
      <c r="F6" s="51" t="s">
        <v>406</v>
      </c>
      <c r="G6" s="51" t="s">
        <v>407</v>
      </c>
      <c r="H6" s="51"/>
      <c r="I6" s="59"/>
    </row>
    <row r="7" ht="19.9" customHeight="1" spans="1:9">
      <c r="A7" s="9"/>
      <c r="B7" s="9" t="s">
        <v>85</v>
      </c>
      <c r="C7" s="10"/>
      <c r="D7" s="10"/>
      <c r="E7" s="10"/>
      <c r="F7" s="10"/>
      <c r="G7" s="10"/>
      <c r="H7" s="10"/>
      <c r="I7" s="60"/>
    </row>
    <row r="8" ht="19.9" customHeight="1" spans="1:9">
      <c r="A8" s="52"/>
      <c r="B8" s="53" t="s">
        <v>42</v>
      </c>
      <c r="C8" s="13"/>
      <c r="D8" s="13"/>
      <c r="E8" s="13"/>
      <c r="F8" s="13"/>
      <c r="G8" s="13"/>
      <c r="H8" s="13"/>
      <c r="I8" s="58"/>
    </row>
    <row r="9" ht="19.9" customHeight="1" spans="1:9">
      <c r="A9" s="52"/>
      <c r="B9" s="53" t="s">
        <v>141</v>
      </c>
      <c r="C9" s="54"/>
      <c r="D9" s="54"/>
      <c r="E9" s="54"/>
      <c r="F9" s="54"/>
      <c r="G9" s="54"/>
      <c r="H9" s="54"/>
      <c r="I9" s="58"/>
    </row>
    <row r="10" ht="8.45" customHeight="1" spans="1:9">
      <c r="A10" s="17"/>
      <c r="B10" s="17"/>
      <c r="C10" s="17"/>
      <c r="D10" s="17"/>
      <c r="E10" s="17"/>
      <c r="F10" s="17"/>
      <c r="G10" s="17"/>
      <c r="H10" s="17"/>
      <c r="I10" s="61"/>
    </row>
  </sheetData>
  <mergeCells count="9">
    <mergeCell ref="A2:H2"/>
    <mergeCell ref="A3:B3"/>
    <mergeCell ref="C4:H4"/>
    <mergeCell ref="E5:G5"/>
    <mergeCell ref="A4:A6"/>
    <mergeCell ref="B4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pane ySplit="6" topLeftCell="A7" activePane="bottomLeft" state="frozen"/>
      <selection/>
      <selection pane="bottomLeft" activeCell="A3" sqref="A3:E3"/>
    </sheetView>
  </sheetViews>
  <sheetFormatPr defaultColWidth="10" defaultRowHeight="13.5"/>
  <cols>
    <col min="1" max="3" width="6.125" customWidth="1"/>
    <col min="4" max="4" width="13.3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ht="14.25" customHeight="1" spans="1:9">
      <c r="A1" s="1"/>
      <c r="B1" s="1"/>
      <c r="C1" s="1"/>
      <c r="D1" s="46"/>
      <c r="E1" s="46"/>
      <c r="F1" s="47"/>
      <c r="G1" s="47"/>
      <c r="H1" s="48" t="s">
        <v>413</v>
      </c>
      <c r="I1" s="56"/>
    </row>
    <row r="2" ht="19.9" customHeight="1" spans="1:9">
      <c r="A2" s="4" t="s">
        <v>414</v>
      </c>
      <c r="B2" s="4"/>
      <c r="C2" s="4"/>
      <c r="D2" s="4"/>
      <c r="E2" s="4"/>
      <c r="F2" s="4"/>
      <c r="G2" s="4"/>
      <c r="H2" s="4"/>
      <c r="I2" s="56" t="s">
        <v>22</v>
      </c>
    </row>
    <row r="3" ht="17.1" customHeight="1" spans="1:9">
      <c r="A3" s="5" t="s">
        <v>24</v>
      </c>
      <c r="B3" s="5"/>
      <c r="C3" s="5"/>
      <c r="D3" s="5"/>
      <c r="E3" s="5"/>
      <c r="F3" s="49"/>
      <c r="G3" s="49"/>
      <c r="H3" s="50" t="s">
        <v>25</v>
      </c>
      <c r="I3" s="57"/>
    </row>
    <row r="4" ht="21.4" customHeight="1" spans="1:9">
      <c r="A4" s="51" t="s">
        <v>28</v>
      </c>
      <c r="B4" s="51"/>
      <c r="C4" s="51"/>
      <c r="D4" s="51"/>
      <c r="E4" s="51"/>
      <c r="F4" s="51" t="s">
        <v>415</v>
      </c>
      <c r="G4" s="51"/>
      <c r="H4" s="51"/>
      <c r="I4" s="58"/>
    </row>
    <row r="5" ht="21.4" customHeight="1" spans="1:9">
      <c r="A5" s="51" t="s">
        <v>92</v>
      </c>
      <c r="B5" s="51"/>
      <c r="C5" s="51"/>
      <c r="D5" s="51" t="s">
        <v>83</v>
      </c>
      <c r="E5" s="51" t="s">
        <v>84</v>
      </c>
      <c r="F5" s="51" t="s">
        <v>72</v>
      </c>
      <c r="G5" s="51" t="s">
        <v>90</v>
      </c>
      <c r="H5" s="51" t="s">
        <v>91</v>
      </c>
      <c r="I5" s="58"/>
    </row>
    <row r="6" ht="21.4" customHeight="1" spans="1:9">
      <c r="A6" s="51" t="s">
        <v>93</v>
      </c>
      <c r="B6" s="51" t="s">
        <v>94</v>
      </c>
      <c r="C6" s="51" t="s">
        <v>95</v>
      </c>
      <c r="D6" s="51"/>
      <c r="E6" s="51"/>
      <c r="F6" s="51"/>
      <c r="G6" s="51"/>
      <c r="H6" s="51"/>
      <c r="I6" s="59"/>
    </row>
    <row r="7" ht="19.9" customHeight="1" spans="1:9">
      <c r="A7" s="9"/>
      <c r="B7" s="9"/>
      <c r="C7" s="9"/>
      <c r="D7" s="9"/>
      <c r="E7" s="9" t="s">
        <v>85</v>
      </c>
      <c r="F7" s="10"/>
      <c r="G7" s="10"/>
      <c r="H7" s="10"/>
      <c r="I7" s="60"/>
    </row>
    <row r="8" ht="19.9" customHeight="1" spans="1:9">
      <c r="A8" s="52"/>
      <c r="B8" s="52"/>
      <c r="C8" s="52"/>
      <c r="D8" s="52"/>
      <c r="E8" s="53" t="s">
        <v>42</v>
      </c>
      <c r="F8" s="13"/>
      <c r="G8" s="13"/>
      <c r="H8" s="13"/>
      <c r="I8" s="58"/>
    </row>
    <row r="9" ht="19.9" customHeight="1" spans="1:9">
      <c r="A9" s="52"/>
      <c r="B9" s="52"/>
      <c r="C9" s="52"/>
      <c r="D9" s="52"/>
      <c r="E9" s="53" t="s">
        <v>42</v>
      </c>
      <c r="F9" s="13"/>
      <c r="G9" s="13"/>
      <c r="H9" s="13"/>
      <c r="I9" s="58"/>
    </row>
    <row r="10" ht="19.9" customHeight="1" spans="1:9">
      <c r="A10" s="52"/>
      <c r="B10" s="52"/>
      <c r="C10" s="52"/>
      <c r="D10" s="52"/>
      <c r="E10" s="53" t="s">
        <v>141</v>
      </c>
      <c r="F10" s="13"/>
      <c r="G10" s="54"/>
      <c r="H10" s="54"/>
      <c r="I10" s="59"/>
    </row>
    <row r="11" ht="8.45" customHeight="1" spans="1:9">
      <c r="A11" s="55"/>
      <c r="B11" s="55"/>
      <c r="C11" s="55"/>
      <c r="D11" s="55"/>
      <c r="E11" s="17"/>
      <c r="F11" s="17"/>
      <c r="G11" s="17"/>
      <c r="H11" s="17"/>
      <c r="I11" s="61"/>
    </row>
  </sheetData>
  <mergeCells count="11">
    <mergeCell ref="A1:C1"/>
    <mergeCell ref="A2:H2"/>
    <mergeCell ref="A3:E3"/>
    <mergeCell ref="A4:E4"/>
    <mergeCell ref="F4:H4"/>
    <mergeCell ref="A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5"/>
  <sheetViews>
    <sheetView workbookViewId="0">
      <selection activeCell="Q12" sqref="Q12"/>
    </sheetView>
  </sheetViews>
  <sheetFormatPr defaultColWidth="9" defaultRowHeight="13.5"/>
  <cols>
    <col min="1" max="1" width="14.125" style="33" customWidth="1"/>
    <col min="2" max="2" width="17.125" style="33" customWidth="1"/>
    <col min="3" max="3" width="12.625" style="33" customWidth="1"/>
    <col min="4" max="4" width="24.625" style="33" customWidth="1"/>
    <col min="5" max="5" width="12.875" style="33" customWidth="1"/>
    <col min="6" max="6" width="10.5" style="33" customWidth="1"/>
    <col min="7" max="7" width="11.75" style="33" customWidth="1"/>
    <col min="8" max="8" width="7.375" style="33" customWidth="1"/>
    <col min="9" max="9" width="8.375" style="33" customWidth="1"/>
    <col min="10" max="10" width="7.875" style="33" customWidth="1"/>
    <col min="11" max="11" width="4.625" style="33" customWidth="1"/>
    <col min="12" max="12" width="7.25" style="33" customWidth="1"/>
  </cols>
  <sheetData>
    <row r="1" spans="1:12">
      <c r="A1" s="34"/>
      <c r="B1" s="34"/>
      <c r="C1" s="34"/>
      <c r="D1" s="34"/>
      <c r="F1" s="35"/>
      <c r="G1" s="35"/>
      <c r="H1" s="35"/>
      <c r="L1" s="33" t="s">
        <v>416</v>
      </c>
    </row>
    <row r="2" ht="19.5" spans="1:12">
      <c r="A2" s="36" t="s">
        <v>417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2:12">
      <c r="L3" s="44" t="s">
        <v>418</v>
      </c>
    </row>
    <row r="4" ht="22.5" spans="1:12">
      <c r="A4" s="37" t="s">
        <v>419</v>
      </c>
      <c r="B4" s="37" t="s">
        <v>420</v>
      </c>
      <c r="C4" s="37" t="s">
        <v>29</v>
      </c>
      <c r="D4" s="37" t="s">
        <v>421</v>
      </c>
      <c r="E4" s="37" t="s">
        <v>422</v>
      </c>
      <c r="F4" s="37" t="s">
        <v>423</v>
      </c>
      <c r="G4" s="37" t="s">
        <v>424</v>
      </c>
      <c r="H4" s="37" t="s">
        <v>425</v>
      </c>
      <c r="I4" s="37" t="s">
        <v>426</v>
      </c>
      <c r="J4" s="37" t="s">
        <v>427</v>
      </c>
      <c r="K4" s="37" t="s">
        <v>428</v>
      </c>
      <c r="L4" s="37" t="s">
        <v>429</v>
      </c>
    </row>
    <row r="5" spans="1:12">
      <c r="A5" s="38" t="s">
        <v>430</v>
      </c>
      <c r="B5" s="39"/>
      <c r="C5" s="40">
        <v>3033.11</v>
      </c>
      <c r="D5" s="39"/>
      <c r="E5" s="39"/>
      <c r="F5" s="39"/>
      <c r="G5" s="39"/>
      <c r="H5" s="39"/>
      <c r="I5" s="39"/>
      <c r="J5" s="39"/>
      <c r="K5" s="39"/>
      <c r="L5" s="39"/>
    </row>
    <row r="6" ht="22.5" spans="1:12">
      <c r="A6" s="41" t="s">
        <v>431</v>
      </c>
      <c r="B6" s="41" t="s">
        <v>432</v>
      </c>
      <c r="C6" s="42">
        <v>50.9847</v>
      </c>
      <c r="D6" s="41" t="s">
        <v>433</v>
      </c>
      <c r="E6" s="41" t="s">
        <v>434</v>
      </c>
      <c r="F6" s="41" t="s">
        <v>435</v>
      </c>
      <c r="G6" s="41" t="s">
        <v>436</v>
      </c>
      <c r="H6" s="43" t="s">
        <v>437</v>
      </c>
      <c r="I6" s="41" t="s">
        <v>438</v>
      </c>
      <c r="J6" s="43" t="s">
        <v>439</v>
      </c>
      <c r="K6" s="41" t="s">
        <v>440</v>
      </c>
      <c r="L6" s="41" t="s">
        <v>441</v>
      </c>
    </row>
    <row r="7" ht="22.5" spans="1:12">
      <c r="A7" s="41"/>
      <c r="B7" s="41"/>
      <c r="C7" s="42"/>
      <c r="D7" s="41"/>
      <c r="E7" s="41" t="s">
        <v>442</v>
      </c>
      <c r="F7" s="41" t="s">
        <v>443</v>
      </c>
      <c r="G7" s="41" t="s">
        <v>444</v>
      </c>
      <c r="H7" s="43" t="s">
        <v>437</v>
      </c>
      <c r="I7" s="41" t="s">
        <v>438</v>
      </c>
      <c r="J7" s="43" t="s">
        <v>439</v>
      </c>
      <c r="K7" s="41" t="s">
        <v>445</v>
      </c>
      <c r="L7" s="41" t="s">
        <v>441</v>
      </c>
    </row>
    <row r="8" ht="22.5" spans="1:12">
      <c r="A8" s="41"/>
      <c r="B8" s="41" t="s">
        <v>446</v>
      </c>
      <c r="C8" s="42">
        <v>738.78</v>
      </c>
      <c r="D8" s="41" t="s">
        <v>433</v>
      </c>
      <c r="E8" s="41" t="s">
        <v>434</v>
      </c>
      <c r="F8" s="41" t="s">
        <v>435</v>
      </c>
      <c r="G8" s="41" t="s">
        <v>436</v>
      </c>
      <c r="H8" s="43" t="s">
        <v>437</v>
      </c>
      <c r="I8" s="41" t="s">
        <v>438</v>
      </c>
      <c r="J8" s="43" t="s">
        <v>439</v>
      </c>
      <c r="K8" s="41" t="s">
        <v>440</v>
      </c>
      <c r="L8" s="41" t="s">
        <v>441</v>
      </c>
    </row>
    <row r="9" ht="22.5" spans="1:12">
      <c r="A9" s="41"/>
      <c r="B9" s="41"/>
      <c r="C9" s="42"/>
      <c r="D9" s="41"/>
      <c r="E9" s="41" t="s">
        <v>442</v>
      </c>
      <c r="F9" s="41" t="s">
        <v>443</v>
      </c>
      <c r="G9" s="41" t="s">
        <v>444</v>
      </c>
      <c r="H9" s="43" t="s">
        <v>437</v>
      </c>
      <c r="I9" s="41" t="s">
        <v>438</v>
      </c>
      <c r="J9" s="43" t="s">
        <v>439</v>
      </c>
      <c r="K9" s="41" t="s">
        <v>445</v>
      </c>
      <c r="L9" s="41" t="s">
        <v>441</v>
      </c>
    </row>
    <row r="10" ht="22.5" spans="1:12">
      <c r="A10" s="41"/>
      <c r="B10" s="41" t="s">
        <v>447</v>
      </c>
      <c r="C10" s="42">
        <v>0.0408</v>
      </c>
      <c r="D10" s="41" t="s">
        <v>433</v>
      </c>
      <c r="E10" s="41" t="s">
        <v>434</v>
      </c>
      <c r="F10" s="41" t="s">
        <v>435</v>
      </c>
      <c r="G10" s="41" t="s">
        <v>436</v>
      </c>
      <c r="H10" s="43" t="s">
        <v>437</v>
      </c>
      <c r="I10" s="41" t="s">
        <v>438</v>
      </c>
      <c r="J10" s="43" t="s">
        <v>439</v>
      </c>
      <c r="K10" s="41" t="s">
        <v>440</v>
      </c>
      <c r="L10" s="41" t="s">
        <v>441</v>
      </c>
    </row>
    <row r="11" ht="22.5" spans="1:12">
      <c r="A11" s="41"/>
      <c r="B11" s="41"/>
      <c r="C11" s="42"/>
      <c r="D11" s="41"/>
      <c r="E11" s="41" t="s">
        <v>442</v>
      </c>
      <c r="F11" s="41" t="s">
        <v>443</v>
      </c>
      <c r="G11" s="41" t="s">
        <v>444</v>
      </c>
      <c r="H11" s="43" t="s">
        <v>437</v>
      </c>
      <c r="I11" s="41" t="s">
        <v>438</v>
      </c>
      <c r="J11" s="43" t="s">
        <v>439</v>
      </c>
      <c r="K11" s="41" t="s">
        <v>445</v>
      </c>
      <c r="L11" s="41" t="s">
        <v>441</v>
      </c>
    </row>
    <row r="12" ht="22.5" spans="1:12">
      <c r="A12" s="41"/>
      <c r="B12" s="41" t="s">
        <v>448</v>
      </c>
      <c r="C12" s="42">
        <v>0.9672</v>
      </c>
      <c r="D12" s="41" t="s">
        <v>433</v>
      </c>
      <c r="E12" s="41" t="s">
        <v>434</v>
      </c>
      <c r="F12" s="41" t="s">
        <v>435</v>
      </c>
      <c r="G12" s="41" t="s">
        <v>436</v>
      </c>
      <c r="H12" s="43" t="s">
        <v>437</v>
      </c>
      <c r="I12" s="41" t="s">
        <v>438</v>
      </c>
      <c r="J12" s="43" t="s">
        <v>439</v>
      </c>
      <c r="K12" s="41" t="s">
        <v>440</v>
      </c>
      <c r="L12" s="41" t="s">
        <v>441</v>
      </c>
    </row>
    <row r="13" ht="22.5" spans="1:12">
      <c r="A13" s="41"/>
      <c r="B13" s="41"/>
      <c r="C13" s="42"/>
      <c r="D13" s="41"/>
      <c r="E13" s="41" t="s">
        <v>442</v>
      </c>
      <c r="F13" s="41" t="s">
        <v>443</v>
      </c>
      <c r="G13" s="41" t="s">
        <v>444</v>
      </c>
      <c r="H13" s="43" t="s">
        <v>437</v>
      </c>
      <c r="I13" s="41" t="s">
        <v>438</v>
      </c>
      <c r="J13" s="43" t="s">
        <v>439</v>
      </c>
      <c r="K13" s="41" t="s">
        <v>445</v>
      </c>
      <c r="L13" s="41" t="s">
        <v>441</v>
      </c>
    </row>
    <row r="14" spans="1:12">
      <c r="A14" s="41"/>
      <c r="B14" s="41" t="s">
        <v>449</v>
      </c>
      <c r="C14" s="42">
        <v>19.788</v>
      </c>
      <c r="D14" s="41" t="s">
        <v>450</v>
      </c>
      <c r="E14" s="41" t="s">
        <v>434</v>
      </c>
      <c r="F14" s="41" t="s">
        <v>435</v>
      </c>
      <c r="G14" s="41" t="s">
        <v>451</v>
      </c>
      <c r="H14" s="43" t="s">
        <v>452</v>
      </c>
      <c r="I14" s="41" t="s">
        <v>453</v>
      </c>
      <c r="J14" s="43" t="s">
        <v>454</v>
      </c>
      <c r="K14" s="41" t="s">
        <v>453</v>
      </c>
      <c r="L14" s="41"/>
    </row>
    <row r="15" spans="1:12">
      <c r="A15" s="41"/>
      <c r="B15" s="41"/>
      <c r="C15" s="42"/>
      <c r="D15" s="41"/>
      <c r="E15" s="41"/>
      <c r="F15" s="41"/>
      <c r="G15" s="41" t="s">
        <v>455</v>
      </c>
      <c r="H15" s="43" t="s">
        <v>452</v>
      </c>
      <c r="I15" s="41" t="s">
        <v>456</v>
      </c>
      <c r="J15" s="43" t="s">
        <v>457</v>
      </c>
      <c r="K15" s="41" t="s">
        <v>456</v>
      </c>
      <c r="L15" s="41"/>
    </row>
    <row r="16" spans="1:12">
      <c r="A16" s="41"/>
      <c r="B16" s="41"/>
      <c r="C16" s="42"/>
      <c r="D16" s="41"/>
      <c r="E16" s="41"/>
      <c r="F16" s="41"/>
      <c r="G16" s="41" t="s">
        <v>458</v>
      </c>
      <c r="H16" s="43" t="s">
        <v>452</v>
      </c>
      <c r="I16" s="41" t="s">
        <v>453</v>
      </c>
      <c r="J16" s="43" t="s">
        <v>454</v>
      </c>
      <c r="K16" s="41" t="s">
        <v>453</v>
      </c>
      <c r="L16" s="41"/>
    </row>
    <row r="17" spans="1:12">
      <c r="A17" s="41"/>
      <c r="B17" s="41"/>
      <c r="C17" s="42"/>
      <c r="D17" s="41"/>
      <c r="E17" s="41"/>
      <c r="F17" s="41" t="s">
        <v>459</v>
      </c>
      <c r="G17" s="41" t="s">
        <v>460</v>
      </c>
      <c r="H17" s="43" t="s">
        <v>452</v>
      </c>
      <c r="I17" s="41" t="s">
        <v>461</v>
      </c>
      <c r="J17" s="43" t="s">
        <v>439</v>
      </c>
      <c r="K17" s="41" t="s">
        <v>461</v>
      </c>
      <c r="L17" s="41"/>
    </row>
    <row r="18" spans="1:12">
      <c r="A18" s="41"/>
      <c r="B18" s="41"/>
      <c r="C18" s="42"/>
      <c r="D18" s="41"/>
      <c r="E18" s="41"/>
      <c r="F18" s="41"/>
      <c r="G18" s="41" t="s">
        <v>462</v>
      </c>
      <c r="H18" s="43" t="s">
        <v>452</v>
      </c>
      <c r="I18" s="41" t="s">
        <v>461</v>
      </c>
      <c r="J18" s="43" t="s">
        <v>439</v>
      </c>
      <c r="K18" s="41" t="s">
        <v>461</v>
      </c>
      <c r="L18" s="41"/>
    </row>
    <row r="19" ht="22.5" spans="1:12">
      <c r="A19" s="41"/>
      <c r="B19" s="41"/>
      <c r="C19" s="42"/>
      <c r="D19" s="41"/>
      <c r="E19" s="41"/>
      <c r="F19" s="41" t="s">
        <v>463</v>
      </c>
      <c r="G19" s="41" t="s">
        <v>464</v>
      </c>
      <c r="H19" s="43" t="s">
        <v>437</v>
      </c>
      <c r="I19" s="41" t="s">
        <v>453</v>
      </c>
      <c r="J19" s="43" t="s">
        <v>439</v>
      </c>
      <c r="K19" s="41" t="s">
        <v>453</v>
      </c>
      <c r="L19" s="41"/>
    </row>
    <row r="20" ht="22.5" spans="1:12">
      <c r="A20" s="41"/>
      <c r="B20" s="41"/>
      <c r="C20" s="42"/>
      <c r="D20" s="41"/>
      <c r="E20" s="41"/>
      <c r="F20" s="41"/>
      <c r="G20" s="41" t="s">
        <v>465</v>
      </c>
      <c r="H20" s="43" t="s">
        <v>437</v>
      </c>
      <c r="I20" s="41" t="s">
        <v>453</v>
      </c>
      <c r="J20" s="43" t="s">
        <v>439</v>
      </c>
      <c r="K20" s="41" t="s">
        <v>453</v>
      </c>
      <c r="L20" s="41" t="s">
        <v>441</v>
      </c>
    </row>
    <row r="21" ht="22.5" spans="1:12">
      <c r="A21" s="41"/>
      <c r="B21" s="41"/>
      <c r="C21" s="42"/>
      <c r="D21" s="41"/>
      <c r="E21" s="41" t="s">
        <v>442</v>
      </c>
      <c r="F21" s="41" t="s">
        <v>443</v>
      </c>
      <c r="G21" s="41" t="s">
        <v>466</v>
      </c>
      <c r="H21" s="43" t="s">
        <v>467</v>
      </c>
      <c r="I21" s="41" t="s">
        <v>453</v>
      </c>
      <c r="J21" s="43" t="s">
        <v>95</v>
      </c>
      <c r="K21" s="41" t="s">
        <v>453</v>
      </c>
      <c r="L21" s="41"/>
    </row>
    <row r="22" ht="22.5" spans="1:12">
      <c r="A22" s="41"/>
      <c r="B22" s="41"/>
      <c r="C22" s="42"/>
      <c r="D22" s="41"/>
      <c r="E22" s="41"/>
      <c r="F22" s="41"/>
      <c r="G22" s="41" t="s">
        <v>468</v>
      </c>
      <c r="H22" s="43" t="s">
        <v>467</v>
      </c>
      <c r="I22" s="41" t="s">
        <v>453</v>
      </c>
      <c r="J22" s="43" t="s">
        <v>95</v>
      </c>
      <c r="K22" s="41" t="s">
        <v>453</v>
      </c>
      <c r="L22" s="41"/>
    </row>
    <row r="23" ht="22.5" spans="1:12">
      <c r="A23" s="41"/>
      <c r="B23" s="41"/>
      <c r="C23" s="42"/>
      <c r="D23" s="41"/>
      <c r="E23" s="41"/>
      <c r="F23" s="41" t="s">
        <v>469</v>
      </c>
      <c r="G23" s="41" t="s">
        <v>470</v>
      </c>
      <c r="H23" s="43" t="s">
        <v>467</v>
      </c>
      <c r="I23" s="41" t="s">
        <v>461</v>
      </c>
      <c r="J23" s="43" t="s">
        <v>95</v>
      </c>
      <c r="K23" s="41" t="s">
        <v>461</v>
      </c>
      <c r="L23" s="41" t="s">
        <v>441</v>
      </c>
    </row>
    <row r="24" ht="22.5" spans="1:12">
      <c r="A24" s="41"/>
      <c r="B24" s="41"/>
      <c r="C24" s="42"/>
      <c r="D24" s="41"/>
      <c r="E24" s="41" t="s">
        <v>471</v>
      </c>
      <c r="F24" s="41" t="s">
        <v>472</v>
      </c>
      <c r="G24" s="41" t="s">
        <v>473</v>
      </c>
      <c r="H24" s="43" t="s">
        <v>452</v>
      </c>
      <c r="I24" s="41" t="s">
        <v>461</v>
      </c>
      <c r="J24" s="43" t="s">
        <v>439</v>
      </c>
      <c r="K24" s="41" t="s">
        <v>461</v>
      </c>
      <c r="L24" s="41" t="s">
        <v>441</v>
      </c>
    </row>
    <row r="25" ht="22.5" spans="1:12">
      <c r="A25" s="41"/>
      <c r="B25" s="41" t="s">
        <v>474</v>
      </c>
      <c r="C25" s="42">
        <v>6.5</v>
      </c>
      <c r="D25" s="41" t="s">
        <v>475</v>
      </c>
      <c r="E25" s="41" t="s">
        <v>434</v>
      </c>
      <c r="F25" s="41" t="s">
        <v>435</v>
      </c>
      <c r="G25" s="41" t="s">
        <v>476</v>
      </c>
      <c r="H25" s="43" t="s">
        <v>452</v>
      </c>
      <c r="I25" s="41" t="s">
        <v>461</v>
      </c>
      <c r="J25" s="43" t="s">
        <v>457</v>
      </c>
      <c r="K25" s="41" t="s">
        <v>461</v>
      </c>
      <c r="L25" s="41"/>
    </row>
    <row r="26" ht="22.5" spans="1:12">
      <c r="A26" s="41"/>
      <c r="B26" s="41"/>
      <c r="C26" s="42"/>
      <c r="D26" s="41"/>
      <c r="E26" s="41"/>
      <c r="F26" s="41"/>
      <c r="G26" s="41" t="s">
        <v>477</v>
      </c>
      <c r="H26" s="43" t="s">
        <v>478</v>
      </c>
      <c r="I26" s="41" t="s">
        <v>461</v>
      </c>
      <c r="J26" s="43" t="s">
        <v>457</v>
      </c>
      <c r="K26" s="41" t="s">
        <v>461</v>
      </c>
      <c r="L26" s="41"/>
    </row>
    <row r="27" ht="22.5" spans="1:12">
      <c r="A27" s="41"/>
      <c r="B27" s="41"/>
      <c r="C27" s="42"/>
      <c r="D27" s="41"/>
      <c r="E27" s="41"/>
      <c r="F27" s="41" t="s">
        <v>459</v>
      </c>
      <c r="G27" s="41" t="s">
        <v>479</v>
      </c>
      <c r="H27" s="43" t="s">
        <v>437</v>
      </c>
      <c r="I27" s="41" t="s">
        <v>461</v>
      </c>
      <c r="J27" s="43" t="s">
        <v>439</v>
      </c>
      <c r="K27" s="41" t="s">
        <v>461</v>
      </c>
      <c r="L27" s="41" t="s">
        <v>441</v>
      </c>
    </row>
    <row r="28" ht="22.5" spans="1:12">
      <c r="A28" s="41"/>
      <c r="B28" s="41"/>
      <c r="C28" s="42"/>
      <c r="D28" s="41"/>
      <c r="E28" s="41"/>
      <c r="F28" s="41"/>
      <c r="G28" s="41" t="s">
        <v>480</v>
      </c>
      <c r="H28" s="43" t="s">
        <v>437</v>
      </c>
      <c r="I28" s="41" t="s">
        <v>461</v>
      </c>
      <c r="J28" s="43" t="s">
        <v>481</v>
      </c>
      <c r="K28" s="41" t="s">
        <v>461</v>
      </c>
      <c r="L28" s="41"/>
    </row>
    <row r="29" ht="22.5" spans="1:12">
      <c r="A29" s="41"/>
      <c r="B29" s="41"/>
      <c r="C29" s="42"/>
      <c r="D29" s="41"/>
      <c r="E29" s="41"/>
      <c r="F29" s="41" t="s">
        <v>463</v>
      </c>
      <c r="G29" s="41" t="s">
        <v>482</v>
      </c>
      <c r="H29" s="43" t="s">
        <v>467</v>
      </c>
      <c r="I29" s="41" t="s">
        <v>461</v>
      </c>
      <c r="J29" s="43" t="s">
        <v>95</v>
      </c>
      <c r="K29" s="41" t="s">
        <v>461</v>
      </c>
      <c r="L29" s="41"/>
    </row>
    <row r="30" ht="22.5" spans="1:12">
      <c r="A30" s="41"/>
      <c r="B30" s="41"/>
      <c r="C30" s="42"/>
      <c r="D30" s="41"/>
      <c r="E30" s="41" t="s">
        <v>442</v>
      </c>
      <c r="F30" s="41" t="s">
        <v>443</v>
      </c>
      <c r="G30" s="41" t="s">
        <v>483</v>
      </c>
      <c r="H30" s="43" t="s">
        <v>467</v>
      </c>
      <c r="I30" s="41" t="s">
        <v>461</v>
      </c>
      <c r="J30" s="43" t="s">
        <v>95</v>
      </c>
      <c r="K30" s="41" t="s">
        <v>461</v>
      </c>
      <c r="L30" s="41"/>
    </row>
    <row r="31" ht="22.5" spans="1:12">
      <c r="A31" s="41"/>
      <c r="B31" s="41"/>
      <c r="C31" s="42"/>
      <c r="D31" s="41"/>
      <c r="E31" s="41"/>
      <c r="F31" s="41" t="s">
        <v>469</v>
      </c>
      <c r="G31" s="41" t="s">
        <v>484</v>
      </c>
      <c r="H31" s="43" t="s">
        <v>467</v>
      </c>
      <c r="I31" s="41" t="s">
        <v>461</v>
      </c>
      <c r="J31" s="43" t="s">
        <v>95</v>
      </c>
      <c r="K31" s="41" t="s">
        <v>461</v>
      </c>
      <c r="L31" s="41" t="s">
        <v>441</v>
      </c>
    </row>
    <row r="32" spans="1:12">
      <c r="A32" s="41"/>
      <c r="B32" s="41"/>
      <c r="C32" s="42"/>
      <c r="D32" s="41"/>
      <c r="E32" s="41" t="s">
        <v>471</v>
      </c>
      <c r="F32" s="41" t="s">
        <v>471</v>
      </c>
      <c r="G32" s="41" t="s">
        <v>485</v>
      </c>
      <c r="H32" s="43" t="s">
        <v>452</v>
      </c>
      <c r="I32" s="41" t="s">
        <v>461</v>
      </c>
      <c r="J32" s="43" t="s">
        <v>439</v>
      </c>
      <c r="K32" s="41" t="s">
        <v>461</v>
      </c>
      <c r="L32" s="41" t="s">
        <v>441</v>
      </c>
    </row>
    <row r="33" ht="22.5" spans="1:12">
      <c r="A33" s="41"/>
      <c r="B33" s="41"/>
      <c r="C33" s="42"/>
      <c r="D33" s="41"/>
      <c r="E33" s="41" t="s">
        <v>486</v>
      </c>
      <c r="F33" s="41" t="s">
        <v>487</v>
      </c>
      <c r="G33" s="41" t="s">
        <v>488</v>
      </c>
      <c r="H33" s="43" t="s">
        <v>478</v>
      </c>
      <c r="I33" s="41" t="s">
        <v>453</v>
      </c>
      <c r="J33" s="43" t="s">
        <v>489</v>
      </c>
      <c r="K33" s="41" t="s">
        <v>453</v>
      </c>
      <c r="L33" s="41"/>
    </row>
    <row r="34" ht="22.5" spans="1:12">
      <c r="A34" s="41"/>
      <c r="B34" s="41"/>
      <c r="C34" s="42"/>
      <c r="D34" s="41"/>
      <c r="E34" s="41"/>
      <c r="F34" s="41"/>
      <c r="G34" s="41" t="s">
        <v>490</v>
      </c>
      <c r="H34" s="43" t="s">
        <v>478</v>
      </c>
      <c r="I34" s="41" t="s">
        <v>453</v>
      </c>
      <c r="J34" s="43" t="s">
        <v>489</v>
      </c>
      <c r="K34" s="41" t="s">
        <v>453</v>
      </c>
      <c r="L34" s="41"/>
    </row>
    <row r="35" ht="22.5" spans="1:12">
      <c r="A35" s="41"/>
      <c r="B35" s="41" t="s">
        <v>491</v>
      </c>
      <c r="C35" s="42">
        <v>4.5</v>
      </c>
      <c r="D35" s="41" t="s">
        <v>492</v>
      </c>
      <c r="E35" s="41" t="s">
        <v>434</v>
      </c>
      <c r="F35" s="41" t="s">
        <v>435</v>
      </c>
      <c r="G35" s="41" t="s">
        <v>493</v>
      </c>
      <c r="H35" s="43" t="s">
        <v>437</v>
      </c>
      <c r="I35" s="41" t="s">
        <v>453</v>
      </c>
      <c r="J35" s="43" t="s">
        <v>494</v>
      </c>
      <c r="K35" s="41" t="s">
        <v>453</v>
      </c>
      <c r="L35" s="41"/>
    </row>
    <row r="36" ht="22.5" spans="1:12">
      <c r="A36" s="41"/>
      <c r="B36" s="41"/>
      <c r="C36" s="42"/>
      <c r="D36" s="41"/>
      <c r="E36" s="41"/>
      <c r="F36" s="41"/>
      <c r="G36" s="41" t="s">
        <v>495</v>
      </c>
      <c r="H36" s="43" t="s">
        <v>437</v>
      </c>
      <c r="I36" s="41" t="s">
        <v>453</v>
      </c>
      <c r="J36" s="43" t="s">
        <v>494</v>
      </c>
      <c r="K36" s="41" t="s">
        <v>453</v>
      </c>
      <c r="L36" s="41" t="s">
        <v>441</v>
      </c>
    </row>
    <row r="37" ht="22.5" spans="1:12">
      <c r="A37" s="41"/>
      <c r="B37" s="41"/>
      <c r="C37" s="42"/>
      <c r="D37" s="41"/>
      <c r="E37" s="41"/>
      <c r="F37" s="41"/>
      <c r="G37" s="41" t="s">
        <v>496</v>
      </c>
      <c r="H37" s="43" t="s">
        <v>437</v>
      </c>
      <c r="I37" s="41" t="s">
        <v>461</v>
      </c>
      <c r="J37" s="43" t="s">
        <v>494</v>
      </c>
      <c r="K37" s="41" t="s">
        <v>461</v>
      </c>
      <c r="L37" s="41"/>
    </row>
    <row r="38" ht="22.5" spans="1:12">
      <c r="A38" s="41"/>
      <c r="B38" s="41"/>
      <c r="C38" s="42"/>
      <c r="D38" s="41"/>
      <c r="E38" s="41"/>
      <c r="F38" s="41" t="s">
        <v>459</v>
      </c>
      <c r="G38" s="41" t="s">
        <v>497</v>
      </c>
      <c r="H38" s="43" t="s">
        <v>478</v>
      </c>
      <c r="I38" s="41" t="s">
        <v>453</v>
      </c>
      <c r="J38" s="43" t="s">
        <v>498</v>
      </c>
      <c r="K38" s="41" t="s">
        <v>453</v>
      </c>
      <c r="L38" s="41"/>
    </row>
    <row r="39" spans="1:12">
      <c r="A39" s="41"/>
      <c r="B39" s="41"/>
      <c r="C39" s="42"/>
      <c r="D39" s="41"/>
      <c r="E39" s="41"/>
      <c r="F39" s="41"/>
      <c r="G39" s="41" t="s">
        <v>499</v>
      </c>
      <c r="H39" s="43" t="s">
        <v>452</v>
      </c>
      <c r="I39" s="41" t="s">
        <v>461</v>
      </c>
      <c r="J39" s="43" t="s">
        <v>439</v>
      </c>
      <c r="K39" s="41" t="s">
        <v>461</v>
      </c>
      <c r="L39" s="41"/>
    </row>
    <row r="40" spans="1:12">
      <c r="A40" s="41"/>
      <c r="B40" s="41"/>
      <c r="C40" s="42"/>
      <c r="D40" s="41"/>
      <c r="E40" s="41"/>
      <c r="F40" s="41"/>
      <c r="G40" s="41" t="s">
        <v>500</v>
      </c>
      <c r="H40" s="43" t="s">
        <v>452</v>
      </c>
      <c r="I40" s="41" t="s">
        <v>453</v>
      </c>
      <c r="J40" s="43" t="s">
        <v>439</v>
      </c>
      <c r="K40" s="41" t="s">
        <v>453</v>
      </c>
      <c r="L40" s="41"/>
    </row>
    <row r="41" spans="1:12">
      <c r="A41" s="41"/>
      <c r="B41" s="41"/>
      <c r="C41" s="42"/>
      <c r="D41" s="41"/>
      <c r="E41" s="41"/>
      <c r="F41" s="41" t="s">
        <v>463</v>
      </c>
      <c r="G41" s="41" t="s">
        <v>501</v>
      </c>
      <c r="H41" s="43" t="s">
        <v>467</v>
      </c>
      <c r="I41" s="41" t="s">
        <v>461</v>
      </c>
      <c r="J41" s="43" t="s">
        <v>95</v>
      </c>
      <c r="K41" s="41" t="s">
        <v>461</v>
      </c>
      <c r="L41" s="41" t="s">
        <v>441</v>
      </c>
    </row>
    <row r="42" ht="22.5" spans="1:12">
      <c r="A42" s="41"/>
      <c r="B42" s="41"/>
      <c r="C42" s="42"/>
      <c r="D42" s="41"/>
      <c r="E42" s="41" t="s">
        <v>442</v>
      </c>
      <c r="F42" s="41" t="s">
        <v>443</v>
      </c>
      <c r="G42" s="41" t="s">
        <v>502</v>
      </c>
      <c r="H42" s="43" t="s">
        <v>467</v>
      </c>
      <c r="I42" s="41" t="s">
        <v>461</v>
      </c>
      <c r="J42" s="43" t="s">
        <v>95</v>
      </c>
      <c r="K42" s="41" t="s">
        <v>461</v>
      </c>
      <c r="L42" s="41"/>
    </row>
    <row r="43" ht="33.75" spans="1:12">
      <c r="A43" s="41"/>
      <c r="B43" s="41"/>
      <c r="C43" s="42"/>
      <c r="D43" s="41"/>
      <c r="E43" s="41"/>
      <c r="F43" s="41" t="s">
        <v>469</v>
      </c>
      <c r="G43" s="41" t="s">
        <v>503</v>
      </c>
      <c r="H43" s="43" t="s">
        <v>467</v>
      </c>
      <c r="I43" s="41" t="s">
        <v>461</v>
      </c>
      <c r="J43" s="43" t="s">
        <v>95</v>
      </c>
      <c r="K43" s="41" t="s">
        <v>461</v>
      </c>
      <c r="L43" s="41" t="s">
        <v>441</v>
      </c>
    </row>
    <row r="44" ht="22.5" spans="1:12">
      <c r="A44" s="41"/>
      <c r="B44" s="41"/>
      <c r="C44" s="42"/>
      <c r="D44" s="41"/>
      <c r="E44" s="41" t="s">
        <v>471</v>
      </c>
      <c r="F44" s="41" t="s">
        <v>472</v>
      </c>
      <c r="G44" s="41" t="s">
        <v>504</v>
      </c>
      <c r="H44" s="43" t="s">
        <v>452</v>
      </c>
      <c r="I44" s="41" t="s">
        <v>453</v>
      </c>
      <c r="J44" s="43" t="s">
        <v>439</v>
      </c>
      <c r="K44" s="41" t="s">
        <v>453</v>
      </c>
      <c r="L44" s="41"/>
    </row>
    <row r="45" ht="22.5" spans="1:12">
      <c r="A45" s="41"/>
      <c r="B45" s="41"/>
      <c r="C45" s="42"/>
      <c r="D45" s="41"/>
      <c r="E45" s="41"/>
      <c r="F45" s="41" t="s">
        <v>471</v>
      </c>
      <c r="G45" s="41" t="s">
        <v>505</v>
      </c>
      <c r="H45" s="43" t="s">
        <v>452</v>
      </c>
      <c r="I45" s="41" t="s">
        <v>453</v>
      </c>
      <c r="J45" s="43" t="s">
        <v>439</v>
      </c>
      <c r="K45" s="41" t="s">
        <v>453</v>
      </c>
      <c r="L45" s="41" t="s">
        <v>441</v>
      </c>
    </row>
    <row r="46" spans="1:12">
      <c r="A46" s="41"/>
      <c r="B46" s="41"/>
      <c r="C46" s="42"/>
      <c r="D46" s="41"/>
      <c r="E46" s="41" t="s">
        <v>486</v>
      </c>
      <c r="F46" s="41" t="s">
        <v>487</v>
      </c>
      <c r="G46" s="41" t="s">
        <v>506</v>
      </c>
      <c r="H46" s="43" t="s">
        <v>478</v>
      </c>
      <c r="I46" s="41" t="s">
        <v>453</v>
      </c>
      <c r="J46" s="43" t="s">
        <v>489</v>
      </c>
      <c r="K46" s="41" t="s">
        <v>453</v>
      </c>
      <c r="L46" s="41"/>
    </row>
    <row r="47" spans="1:12">
      <c r="A47" s="41"/>
      <c r="B47" s="41"/>
      <c r="C47" s="42"/>
      <c r="D47" s="41"/>
      <c r="E47" s="41"/>
      <c r="F47" s="41"/>
      <c r="G47" s="41" t="s">
        <v>507</v>
      </c>
      <c r="H47" s="43" t="s">
        <v>478</v>
      </c>
      <c r="I47" s="41" t="s">
        <v>453</v>
      </c>
      <c r="J47" s="43" t="s">
        <v>489</v>
      </c>
      <c r="K47" s="41" t="s">
        <v>453</v>
      </c>
      <c r="L47" s="41" t="s">
        <v>441</v>
      </c>
    </row>
    <row r="48" spans="1:12">
      <c r="A48" s="41"/>
      <c r="B48" s="41" t="s">
        <v>508</v>
      </c>
      <c r="C48" s="42">
        <v>1.24</v>
      </c>
      <c r="D48" s="41" t="s">
        <v>509</v>
      </c>
      <c r="E48" s="41" t="s">
        <v>434</v>
      </c>
      <c r="F48" s="41" t="s">
        <v>435</v>
      </c>
      <c r="G48" s="41" t="s">
        <v>510</v>
      </c>
      <c r="H48" s="43" t="s">
        <v>452</v>
      </c>
      <c r="I48" s="41" t="s">
        <v>456</v>
      </c>
      <c r="J48" s="43" t="s">
        <v>511</v>
      </c>
      <c r="K48" s="41" t="s">
        <v>456</v>
      </c>
      <c r="L48" s="41" t="s">
        <v>441</v>
      </c>
    </row>
    <row r="49" ht="56.25" spans="1:12">
      <c r="A49" s="41"/>
      <c r="B49" s="41"/>
      <c r="C49" s="42"/>
      <c r="D49" s="41"/>
      <c r="E49" s="41"/>
      <c r="F49" s="41" t="s">
        <v>459</v>
      </c>
      <c r="G49" s="41" t="s">
        <v>512</v>
      </c>
      <c r="H49" s="43" t="s">
        <v>467</v>
      </c>
      <c r="I49" s="41" t="s">
        <v>456</v>
      </c>
      <c r="J49" s="43" t="s">
        <v>95</v>
      </c>
      <c r="K49" s="41" t="s">
        <v>456</v>
      </c>
      <c r="L49" s="41"/>
    </row>
    <row r="50" ht="22.5" spans="1:12">
      <c r="A50" s="41"/>
      <c r="B50" s="41"/>
      <c r="C50" s="42"/>
      <c r="D50" s="41"/>
      <c r="E50" s="41" t="s">
        <v>442</v>
      </c>
      <c r="F50" s="41" t="s">
        <v>443</v>
      </c>
      <c r="G50" s="41" t="s">
        <v>513</v>
      </c>
      <c r="H50" s="43" t="s">
        <v>467</v>
      </c>
      <c r="I50" s="41" t="s">
        <v>461</v>
      </c>
      <c r="J50" s="43" t="s">
        <v>95</v>
      </c>
      <c r="K50" s="41" t="s">
        <v>461</v>
      </c>
      <c r="L50" s="41" t="s">
        <v>441</v>
      </c>
    </row>
    <row r="51" ht="33.75" spans="1:12">
      <c r="A51" s="41"/>
      <c r="B51" s="41"/>
      <c r="C51" s="42"/>
      <c r="D51" s="41"/>
      <c r="E51" s="41"/>
      <c r="F51" s="41" t="s">
        <v>469</v>
      </c>
      <c r="G51" s="41" t="s">
        <v>514</v>
      </c>
      <c r="H51" s="43" t="s">
        <v>467</v>
      </c>
      <c r="I51" s="41" t="s">
        <v>456</v>
      </c>
      <c r="J51" s="43" t="s">
        <v>95</v>
      </c>
      <c r="K51" s="41" t="s">
        <v>456</v>
      </c>
      <c r="L51" s="41" t="s">
        <v>441</v>
      </c>
    </row>
    <row r="52" ht="22.5" spans="1:12">
      <c r="A52" s="41"/>
      <c r="B52" s="41"/>
      <c r="C52" s="42"/>
      <c r="D52" s="41"/>
      <c r="E52" s="41" t="s">
        <v>471</v>
      </c>
      <c r="F52" s="41" t="s">
        <v>515</v>
      </c>
      <c r="G52" s="41" t="s">
        <v>516</v>
      </c>
      <c r="H52" s="43" t="s">
        <v>452</v>
      </c>
      <c r="I52" s="41" t="s">
        <v>453</v>
      </c>
      <c r="J52" s="43" t="s">
        <v>439</v>
      </c>
      <c r="K52" s="41" t="s">
        <v>453</v>
      </c>
      <c r="L52" s="41" t="s">
        <v>441</v>
      </c>
    </row>
    <row r="53" spans="1:12">
      <c r="A53" s="41"/>
      <c r="B53" s="41"/>
      <c r="C53" s="42"/>
      <c r="D53" s="41"/>
      <c r="E53" s="41"/>
      <c r="F53" s="41" t="s">
        <v>471</v>
      </c>
      <c r="G53" s="41" t="s">
        <v>517</v>
      </c>
      <c r="H53" s="43" t="s">
        <v>452</v>
      </c>
      <c r="I53" s="41" t="s">
        <v>453</v>
      </c>
      <c r="J53" s="43" t="s">
        <v>439</v>
      </c>
      <c r="K53" s="41" t="s">
        <v>453</v>
      </c>
      <c r="L53" s="41"/>
    </row>
    <row r="54" ht="22.5" spans="1:12">
      <c r="A54" s="41"/>
      <c r="B54" s="41"/>
      <c r="C54" s="42"/>
      <c r="D54" s="41"/>
      <c r="E54" s="41" t="s">
        <v>486</v>
      </c>
      <c r="F54" s="41" t="s">
        <v>487</v>
      </c>
      <c r="G54" s="41" t="s">
        <v>518</v>
      </c>
      <c r="H54" s="43" t="s">
        <v>478</v>
      </c>
      <c r="I54" s="41" t="s">
        <v>461</v>
      </c>
      <c r="J54" s="43" t="s">
        <v>519</v>
      </c>
      <c r="K54" s="41" t="s">
        <v>461</v>
      </c>
      <c r="L54" s="41" t="s">
        <v>441</v>
      </c>
    </row>
    <row r="55" spans="1:12">
      <c r="A55" s="41"/>
      <c r="B55" s="41" t="s">
        <v>520</v>
      </c>
      <c r="C55" s="42">
        <v>260.25</v>
      </c>
      <c r="D55" s="41" t="s">
        <v>521</v>
      </c>
      <c r="E55" s="41" t="s">
        <v>434</v>
      </c>
      <c r="F55" s="41" t="s">
        <v>435</v>
      </c>
      <c r="G55" s="41" t="s">
        <v>522</v>
      </c>
      <c r="H55" s="43" t="s">
        <v>478</v>
      </c>
      <c r="I55" s="41" t="s">
        <v>453</v>
      </c>
      <c r="J55" s="43" t="s">
        <v>523</v>
      </c>
      <c r="K55" s="41" t="s">
        <v>456</v>
      </c>
      <c r="L55" s="41" t="s">
        <v>524</v>
      </c>
    </row>
    <row r="56" ht="56.25" spans="1:12">
      <c r="A56" s="41"/>
      <c r="B56" s="41"/>
      <c r="C56" s="42"/>
      <c r="D56" s="41"/>
      <c r="E56" s="41"/>
      <c r="F56" s="41" t="s">
        <v>459</v>
      </c>
      <c r="G56" s="41" t="s">
        <v>525</v>
      </c>
      <c r="H56" s="43" t="s">
        <v>478</v>
      </c>
      <c r="I56" s="41" t="s">
        <v>453</v>
      </c>
      <c r="J56" s="43" t="s">
        <v>439</v>
      </c>
      <c r="K56" s="41" t="s">
        <v>445</v>
      </c>
      <c r="L56" s="41" t="s">
        <v>524</v>
      </c>
    </row>
    <row r="57" ht="67.5" spans="1:12">
      <c r="A57" s="41"/>
      <c r="B57" s="41"/>
      <c r="C57" s="42"/>
      <c r="D57" s="41"/>
      <c r="E57" s="41" t="s">
        <v>442</v>
      </c>
      <c r="F57" s="41" t="s">
        <v>526</v>
      </c>
      <c r="G57" s="41" t="s">
        <v>527</v>
      </c>
      <c r="H57" s="43" t="s">
        <v>478</v>
      </c>
      <c r="I57" s="41" t="s">
        <v>438</v>
      </c>
      <c r="J57" s="43" t="s">
        <v>439</v>
      </c>
      <c r="K57" s="41" t="s">
        <v>456</v>
      </c>
      <c r="L57" s="41" t="s">
        <v>524</v>
      </c>
    </row>
    <row r="58" spans="1:12">
      <c r="A58" s="41"/>
      <c r="B58" s="41"/>
      <c r="C58" s="42"/>
      <c r="D58" s="41"/>
      <c r="E58" s="41"/>
      <c r="F58" s="41" t="s">
        <v>443</v>
      </c>
      <c r="G58" s="41" t="s">
        <v>528</v>
      </c>
      <c r="H58" s="43" t="s">
        <v>437</v>
      </c>
      <c r="I58" s="41" t="s">
        <v>438</v>
      </c>
      <c r="J58" s="43" t="s">
        <v>439</v>
      </c>
      <c r="K58" s="41" t="s">
        <v>456</v>
      </c>
      <c r="L58" s="41" t="s">
        <v>441</v>
      </c>
    </row>
    <row r="59" spans="1:12">
      <c r="A59" s="41"/>
      <c r="B59" s="41" t="s">
        <v>529</v>
      </c>
      <c r="C59" s="42">
        <v>69.984</v>
      </c>
      <c r="D59" s="41" t="s">
        <v>521</v>
      </c>
      <c r="E59" s="41" t="s">
        <v>434</v>
      </c>
      <c r="F59" s="41" t="s">
        <v>435</v>
      </c>
      <c r="G59" s="41" t="s">
        <v>522</v>
      </c>
      <c r="H59" s="43" t="s">
        <v>478</v>
      </c>
      <c r="I59" s="41" t="s">
        <v>453</v>
      </c>
      <c r="J59" s="43" t="s">
        <v>523</v>
      </c>
      <c r="K59" s="41" t="s">
        <v>456</v>
      </c>
      <c r="L59" s="41" t="s">
        <v>524</v>
      </c>
    </row>
    <row r="60" ht="56.25" spans="1:12">
      <c r="A60" s="41"/>
      <c r="B60" s="41"/>
      <c r="C60" s="42"/>
      <c r="D60" s="41"/>
      <c r="E60" s="41"/>
      <c r="F60" s="41" t="s">
        <v>459</v>
      </c>
      <c r="G60" s="41" t="s">
        <v>525</v>
      </c>
      <c r="H60" s="43" t="s">
        <v>478</v>
      </c>
      <c r="I60" s="41" t="s">
        <v>453</v>
      </c>
      <c r="J60" s="43" t="s">
        <v>439</v>
      </c>
      <c r="K60" s="41" t="s">
        <v>445</v>
      </c>
      <c r="L60" s="41" t="s">
        <v>524</v>
      </c>
    </row>
    <row r="61" ht="67.5" spans="1:12">
      <c r="A61" s="41"/>
      <c r="B61" s="41"/>
      <c r="C61" s="42"/>
      <c r="D61" s="41"/>
      <c r="E61" s="41" t="s">
        <v>442</v>
      </c>
      <c r="F61" s="41" t="s">
        <v>526</v>
      </c>
      <c r="G61" s="41" t="s">
        <v>527</v>
      </c>
      <c r="H61" s="43" t="s">
        <v>478</v>
      </c>
      <c r="I61" s="41" t="s">
        <v>438</v>
      </c>
      <c r="J61" s="43" t="s">
        <v>439</v>
      </c>
      <c r="K61" s="41" t="s">
        <v>456</v>
      </c>
      <c r="L61" s="41" t="s">
        <v>524</v>
      </c>
    </row>
    <row r="62" spans="1:12">
      <c r="A62" s="41"/>
      <c r="B62" s="41"/>
      <c r="C62" s="42"/>
      <c r="D62" s="41"/>
      <c r="E62" s="41"/>
      <c r="F62" s="41" t="s">
        <v>443</v>
      </c>
      <c r="G62" s="41" t="s">
        <v>528</v>
      </c>
      <c r="H62" s="43" t="s">
        <v>437</v>
      </c>
      <c r="I62" s="41" t="s">
        <v>438</v>
      </c>
      <c r="J62" s="43" t="s">
        <v>439</v>
      </c>
      <c r="K62" s="41" t="s">
        <v>456</v>
      </c>
      <c r="L62" s="41" t="s">
        <v>441</v>
      </c>
    </row>
    <row r="63" ht="22.5" spans="1:12">
      <c r="A63" s="41"/>
      <c r="B63" s="41" t="s">
        <v>530</v>
      </c>
      <c r="C63" s="42">
        <v>10.1</v>
      </c>
      <c r="D63" s="41" t="s">
        <v>433</v>
      </c>
      <c r="E63" s="41" t="s">
        <v>434</v>
      </c>
      <c r="F63" s="41" t="s">
        <v>435</v>
      </c>
      <c r="G63" s="41" t="s">
        <v>436</v>
      </c>
      <c r="H63" s="43" t="s">
        <v>437</v>
      </c>
      <c r="I63" s="41" t="s">
        <v>438</v>
      </c>
      <c r="J63" s="43" t="s">
        <v>439</v>
      </c>
      <c r="K63" s="41" t="s">
        <v>440</v>
      </c>
      <c r="L63" s="41" t="s">
        <v>441</v>
      </c>
    </row>
    <row r="64" ht="22.5" spans="1:12">
      <c r="A64" s="41"/>
      <c r="B64" s="41"/>
      <c r="C64" s="42"/>
      <c r="D64" s="41"/>
      <c r="E64" s="41" t="s">
        <v>442</v>
      </c>
      <c r="F64" s="41" t="s">
        <v>443</v>
      </c>
      <c r="G64" s="41" t="s">
        <v>444</v>
      </c>
      <c r="H64" s="43" t="s">
        <v>437</v>
      </c>
      <c r="I64" s="41" t="s">
        <v>438</v>
      </c>
      <c r="J64" s="43" t="s">
        <v>439</v>
      </c>
      <c r="K64" s="41" t="s">
        <v>445</v>
      </c>
      <c r="L64" s="41" t="s">
        <v>441</v>
      </c>
    </row>
    <row r="65" ht="22.5" spans="1:12">
      <c r="A65" s="41"/>
      <c r="B65" s="41" t="s">
        <v>531</v>
      </c>
      <c r="C65" s="42">
        <v>267.852</v>
      </c>
      <c r="D65" s="41" t="s">
        <v>433</v>
      </c>
      <c r="E65" s="41" t="s">
        <v>434</v>
      </c>
      <c r="F65" s="41" t="s">
        <v>435</v>
      </c>
      <c r="G65" s="41" t="s">
        <v>436</v>
      </c>
      <c r="H65" s="43" t="s">
        <v>437</v>
      </c>
      <c r="I65" s="41" t="s">
        <v>438</v>
      </c>
      <c r="J65" s="43" t="s">
        <v>439</v>
      </c>
      <c r="K65" s="41" t="s">
        <v>440</v>
      </c>
      <c r="L65" s="41" t="s">
        <v>441</v>
      </c>
    </row>
    <row r="66" ht="22.5" spans="1:12">
      <c r="A66" s="41"/>
      <c r="B66" s="41"/>
      <c r="C66" s="42"/>
      <c r="D66" s="41"/>
      <c r="E66" s="41" t="s">
        <v>442</v>
      </c>
      <c r="F66" s="41" t="s">
        <v>443</v>
      </c>
      <c r="G66" s="41" t="s">
        <v>444</v>
      </c>
      <c r="H66" s="43" t="s">
        <v>437</v>
      </c>
      <c r="I66" s="41" t="s">
        <v>438</v>
      </c>
      <c r="J66" s="43" t="s">
        <v>439</v>
      </c>
      <c r="K66" s="41" t="s">
        <v>445</v>
      </c>
      <c r="L66" s="41" t="s">
        <v>441</v>
      </c>
    </row>
    <row r="67" ht="22.5" spans="1:12">
      <c r="A67" s="41"/>
      <c r="B67" s="41" t="s">
        <v>532</v>
      </c>
      <c r="C67" s="42">
        <v>112.5</v>
      </c>
      <c r="D67" s="41" t="s">
        <v>433</v>
      </c>
      <c r="E67" s="41" t="s">
        <v>434</v>
      </c>
      <c r="F67" s="41" t="s">
        <v>435</v>
      </c>
      <c r="G67" s="41" t="s">
        <v>436</v>
      </c>
      <c r="H67" s="43" t="s">
        <v>437</v>
      </c>
      <c r="I67" s="41" t="s">
        <v>438</v>
      </c>
      <c r="J67" s="43" t="s">
        <v>439</v>
      </c>
      <c r="K67" s="41" t="s">
        <v>440</v>
      </c>
      <c r="L67" s="41" t="s">
        <v>441</v>
      </c>
    </row>
    <row r="68" ht="22.5" spans="1:12">
      <c r="A68" s="41"/>
      <c r="B68" s="41"/>
      <c r="C68" s="42"/>
      <c r="D68" s="41"/>
      <c r="E68" s="41" t="s">
        <v>442</v>
      </c>
      <c r="F68" s="41" t="s">
        <v>443</v>
      </c>
      <c r="G68" s="41" t="s">
        <v>444</v>
      </c>
      <c r="H68" s="43" t="s">
        <v>437</v>
      </c>
      <c r="I68" s="41" t="s">
        <v>438</v>
      </c>
      <c r="J68" s="43" t="s">
        <v>439</v>
      </c>
      <c r="K68" s="41" t="s">
        <v>445</v>
      </c>
      <c r="L68" s="41" t="s">
        <v>441</v>
      </c>
    </row>
    <row r="69" spans="1:12">
      <c r="A69" s="41"/>
      <c r="B69" s="41" t="s">
        <v>533</v>
      </c>
      <c r="C69" s="42">
        <v>5</v>
      </c>
      <c r="D69" s="41" t="s">
        <v>534</v>
      </c>
      <c r="E69" s="41" t="s">
        <v>434</v>
      </c>
      <c r="F69" s="41" t="s">
        <v>463</v>
      </c>
      <c r="G69" s="41" t="s">
        <v>535</v>
      </c>
      <c r="H69" s="43" t="s">
        <v>467</v>
      </c>
      <c r="I69" s="41" t="s">
        <v>536</v>
      </c>
      <c r="J69" s="43" t="s">
        <v>537</v>
      </c>
      <c r="K69" s="41" t="s">
        <v>536</v>
      </c>
      <c r="L69" s="41"/>
    </row>
    <row r="70" ht="22.5" spans="1:12">
      <c r="A70" s="41"/>
      <c r="B70" s="41"/>
      <c r="C70" s="42"/>
      <c r="D70" s="41"/>
      <c r="E70" s="41" t="s">
        <v>442</v>
      </c>
      <c r="F70" s="41" t="s">
        <v>538</v>
      </c>
      <c r="G70" s="41" t="s">
        <v>539</v>
      </c>
      <c r="H70" s="43" t="s">
        <v>452</v>
      </c>
      <c r="I70" s="41" t="s">
        <v>536</v>
      </c>
      <c r="J70" s="43" t="s">
        <v>540</v>
      </c>
      <c r="K70" s="41" t="s">
        <v>536</v>
      </c>
      <c r="L70" s="41"/>
    </row>
    <row r="71" ht="22.5" spans="1:12">
      <c r="A71" s="41"/>
      <c r="B71" s="41"/>
      <c r="C71" s="42"/>
      <c r="D71" s="41"/>
      <c r="E71" s="41" t="s">
        <v>471</v>
      </c>
      <c r="F71" s="41" t="s">
        <v>472</v>
      </c>
      <c r="G71" s="41" t="s">
        <v>541</v>
      </c>
      <c r="H71" s="43" t="s">
        <v>452</v>
      </c>
      <c r="I71" s="41" t="s">
        <v>461</v>
      </c>
      <c r="J71" s="43" t="s">
        <v>542</v>
      </c>
      <c r="K71" s="41" t="s">
        <v>461</v>
      </c>
      <c r="L71" s="41"/>
    </row>
    <row r="72" spans="1:12">
      <c r="A72" s="41"/>
      <c r="B72" s="41" t="s">
        <v>543</v>
      </c>
      <c r="C72" s="42">
        <v>2.9</v>
      </c>
      <c r="D72" s="41" t="s">
        <v>544</v>
      </c>
      <c r="E72" s="41" t="s">
        <v>434</v>
      </c>
      <c r="F72" s="41" t="s">
        <v>435</v>
      </c>
      <c r="G72" s="41" t="s">
        <v>545</v>
      </c>
      <c r="H72" s="43" t="s">
        <v>452</v>
      </c>
      <c r="I72" s="41" t="s">
        <v>461</v>
      </c>
      <c r="J72" s="43" t="s">
        <v>494</v>
      </c>
      <c r="K72" s="41" t="s">
        <v>461</v>
      </c>
      <c r="L72" s="41"/>
    </row>
    <row r="73" spans="1:12">
      <c r="A73" s="41"/>
      <c r="B73" s="41"/>
      <c r="C73" s="42"/>
      <c r="D73" s="41"/>
      <c r="E73" s="41"/>
      <c r="F73" s="41"/>
      <c r="G73" s="41" t="s">
        <v>546</v>
      </c>
      <c r="H73" s="43" t="s">
        <v>452</v>
      </c>
      <c r="I73" s="41" t="s">
        <v>461</v>
      </c>
      <c r="J73" s="43" t="s">
        <v>494</v>
      </c>
      <c r="K73" s="41" t="s">
        <v>461</v>
      </c>
      <c r="L73" s="41"/>
    </row>
    <row r="74" ht="22.5" spans="1:12">
      <c r="A74" s="41"/>
      <c r="B74" s="41"/>
      <c r="C74" s="42"/>
      <c r="D74" s="41"/>
      <c r="E74" s="41"/>
      <c r="F74" s="41" t="s">
        <v>459</v>
      </c>
      <c r="G74" s="41" t="s">
        <v>547</v>
      </c>
      <c r="H74" s="43" t="s">
        <v>437</v>
      </c>
      <c r="I74" s="41" t="s">
        <v>456</v>
      </c>
      <c r="J74" s="43" t="s">
        <v>439</v>
      </c>
      <c r="K74" s="41" t="s">
        <v>456</v>
      </c>
      <c r="L74" s="41"/>
    </row>
    <row r="75" spans="1:12">
      <c r="A75" s="41"/>
      <c r="B75" s="41"/>
      <c r="C75" s="42"/>
      <c r="D75" s="41"/>
      <c r="E75" s="41"/>
      <c r="F75" s="41" t="s">
        <v>463</v>
      </c>
      <c r="G75" s="41" t="s">
        <v>548</v>
      </c>
      <c r="H75" s="43" t="s">
        <v>478</v>
      </c>
      <c r="I75" s="41" t="s">
        <v>461</v>
      </c>
      <c r="J75" s="43" t="s">
        <v>549</v>
      </c>
      <c r="K75" s="41" t="s">
        <v>461</v>
      </c>
      <c r="L75" s="41"/>
    </row>
    <row r="76" ht="33.75" spans="1:12">
      <c r="A76" s="41"/>
      <c r="B76" s="41"/>
      <c r="C76" s="42"/>
      <c r="D76" s="41"/>
      <c r="E76" s="41" t="s">
        <v>442</v>
      </c>
      <c r="F76" s="41" t="s">
        <v>443</v>
      </c>
      <c r="G76" s="41" t="s">
        <v>550</v>
      </c>
      <c r="H76" s="43" t="s">
        <v>467</v>
      </c>
      <c r="I76" s="41" t="s">
        <v>461</v>
      </c>
      <c r="J76" s="43" t="s">
        <v>95</v>
      </c>
      <c r="K76" s="41" t="s">
        <v>461</v>
      </c>
      <c r="L76" s="41"/>
    </row>
    <row r="77" ht="45" spans="1:12">
      <c r="A77" s="41"/>
      <c r="B77" s="41"/>
      <c r="C77" s="42"/>
      <c r="D77" s="41"/>
      <c r="E77" s="41"/>
      <c r="F77" s="41" t="s">
        <v>469</v>
      </c>
      <c r="G77" s="41" t="s">
        <v>551</v>
      </c>
      <c r="H77" s="43" t="s">
        <v>467</v>
      </c>
      <c r="I77" s="41" t="s">
        <v>461</v>
      </c>
      <c r="J77" s="43" t="s">
        <v>95</v>
      </c>
      <c r="K77" s="41" t="s">
        <v>461</v>
      </c>
      <c r="L77" s="41"/>
    </row>
    <row r="78" ht="22.5" spans="1:12">
      <c r="A78" s="41"/>
      <c r="B78" s="41"/>
      <c r="C78" s="42"/>
      <c r="D78" s="41"/>
      <c r="E78" s="41" t="s">
        <v>471</v>
      </c>
      <c r="F78" s="41" t="s">
        <v>472</v>
      </c>
      <c r="G78" s="41" t="s">
        <v>552</v>
      </c>
      <c r="H78" s="43" t="s">
        <v>452</v>
      </c>
      <c r="I78" s="41" t="s">
        <v>453</v>
      </c>
      <c r="J78" s="43" t="s">
        <v>439</v>
      </c>
      <c r="K78" s="41" t="s">
        <v>453</v>
      </c>
      <c r="L78" s="41"/>
    </row>
    <row r="79" spans="1:12">
      <c r="A79" s="41"/>
      <c r="B79" s="41"/>
      <c r="C79" s="42"/>
      <c r="D79" s="41"/>
      <c r="E79" s="41"/>
      <c r="F79" s="41" t="s">
        <v>471</v>
      </c>
      <c r="G79" s="41" t="s">
        <v>553</v>
      </c>
      <c r="H79" s="43" t="s">
        <v>452</v>
      </c>
      <c r="I79" s="41" t="s">
        <v>453</v>
      </c>
      <c r="J79" s="43" t="s">
        <v>439</v>
      </c>
      <c r="K79" s="41" t="s">
        <v>453</v>
      </c>
      <c r="L79" s="41"/>
    </row>
    <row r="80" spans="1:12">
      <c r="A80" s="41"/>
      <c r="B80" s="41"/>
      <c r="C80" s="42"/>
      <c r="D80" s="41"/>
      <c r="E80" s="41" t="s">
        <v>486</v>
      </c>
      <c r="F80" s="41" t="s">
        <v>487</v>
      </c>
      <c r="G80" s="41" t="s">
        <v>554</v>
      </c>
      <c r="H80" s="43" t="s">
        <v>478</v>
      </c>
      <c r="I80" s="41" t="s">
        <v>461</v>
      </c>
      <c r="J80" s="43" t="s">
        <v>555</v>
      </c>
      <c r="K80" s="41" t="s">
        <v>461</v>
      </c>
      <c r="L80" s="41"/>
    </row>
    <row r="81" ht="22.5" spans="1:12">
      <c r="A81" s="41"/>
      <c r="B81" s="41" t="s">
        <v>556</v>
      </c>
      <c r="C81" s="42">
        <v>17.28</v>
      </c>
      <c r="D81" s="41" t="s">
        <v>557</v>
      </c>
      <c r="E81" s="41" t="s">
        <v>434</v>
      </c>
      <c r="F81" s="41" t="s">
        <v>435</v>
      </c>
      <c r="G81" s="41" t="s">
        <v>558</v>
      </c>
      <c r="H81" s="43" t="s">
        <v>437</v>
      </c>
      <c r="I81" s="41" t="s">
        <v>461</v>
      </c>
      <c r="J81" s="43" t="s">
        <v>95</v>
      </c>
      <c r="K81" s="41" t="s">
        <v>461</v>
      </c>
      <c r="L81" s="41"/>
    </row>
    <row r="82" spans="1:12">
      <c r="A82" s="41"/>
      <c r="B82" s="41"/>
      <c r="C82" s="42"/>
      <c r="D82" s="41"/>
      <c r="E82" s="41"/>
      <c r="F82" s="41"/>
      <c r="G82" s="41" t="s">
        <v>559</v>
      </c>
      <c r="H82" s="43" t="s">
        <v>452</v>
      </c>
      <c r="I82" s="41" t="s">
        <v>461</v>
      </c>
      <c r="J82" s="43" t="s">
        <v>560</v>
      </c>
      <c r="K82" s="41" t="s">
        <v>461</v>
      </c>
      <c r="L82" s="41"/>
    </row>
    <row r="83" ht="22.5" spans="1:12">
      <c r="A83" s="41"/>
      <c r="B83" s="41"/>
      <c r="C83" s="42"/>
      <c r="D83" s="41"/>
      <c r="E83" s="41"/>
      <c r="F83" s="41" t="s">
        <v>459</v>
      </c>
      <c r="G83" s="41" t="s">
        <v>561</v>
      </c>
      <c r="H83" s="43" t="s">
        <v>437</v>
      </c>
      <c r="I83" s="41" t="s">
        <v>456</v>
      </c>
      <c r="J83" s="43" t="s">
        <v>439</v>
      </c>
      <c r="K83" s="41" t="s">
        <v>456</v>
      </c>
      <c r="L83" s="41"/>
    </row>
    <row r="84" ht="22.5" spans="1:12">
      <c r="A84" s="41"/>
      <c r="B84" s="41"/>
      <c r="C84" s="42"/>
      <c r="D84" s="41"/>
      <c r="E84" s="41"/>
      <c r="F84" s="41" t="s">
        <v>463</v>
      </c>
      <c r="G84" s="41" t="s">
        <v>562</v>
      </c>
      <c r="H84" s="43" t="s">
        <v>478</v>
      </c>
      <c r="I84" s="41" t="s">
        <v>461</v>
      </c>
      <c r="J84" s="43" t="s">
        <v>563</v>
      </c>
      <c r="K84" s="41" t="s">
        <v>461</v>
      </c>
      <c r="L84" s="41"/>
    </row>
    <row r="85" ht="45" spans="1:12">
      <c r="A85" s="41"/>
      <c r="B85" s="41"/>
      <c r="C85" s="42"/>
      <c r="D85" s="41"/>
      <c r="E85" s="41" t="s">
        <v>442</v>
      </c>
      <c r="F85" s="41" t="s">
        <v>443</v>
      </c>
      <c r="G85" s="41" t="s">
        <v>564</v>
      </c>
      <c r="H85" s="43" t="s">
        <v>467</v>
      </c>
      <c r="I85" s="41" t="s">
        <v>461</v>
      </c>
      <c r="J85" s="43" t="s">
        <v>95</v>
      </c>
      <c r="K85" s="41" t="s">
        <v>461</v>
      </c>
      <c r="L85" s="41"/>
    </row>
    <row r="86" ht="22.5" spans="1:12">
      <c r="A86" s="41"/>
      <c r="B86" s="41"/>
      <c r="C86" s="42"/>
      <c r="D86" s="41"/>
      <c r="E86" s="41"/>
      <c r="F86" s="41" t="s">
        <v>469</v>
      </c>
      <c r="G86" s="41" t="s">
        <v>565</v>
      </c>
      <c r="H86" s="43" t="s">
        <v>467</v>
      </c>
      <c r="I86" s="41" t="s">
        <v>461</v>
      </c>
      <c r="J86" s="43" t="s">
        <v>95</v>
      </c>
      <c r="K86" s="41" t="s">
        <v>461</v>
      </c>
      <c r="L86" s="41"/>
    </row>
    <row r="87" ht="22.5" spans="1:12">
      <c r="A87" s="41"/>
      <c r="B87" s="41"/>
      <c r="C87" s="42"/>
      <c r="D87" s="41"/>
      <c r="E87" s="41" t="s">
        <v>471</v>
      </c>
      <c r="F87" s="41" t="s">
        <v>472</v>
      </c>
      <c r="G87" s="41" t="s">
        <v>566</v>
      </c>
      <c r="H87" s="43" t="s">
        <v>452</v>
      </c>
      <c r="I87" s="41" t="s">
        <v>453</v>
      </c>
      <c r="J87" s="43" t="s">
        <v>439</v>
      </c>
      <c r="K87" s="41" t="s">
        <v>453</v>
      </c>
      <c r="L87" s="41"/>
    </row>
    <row r="88" spans="1:12">
      <c r="A88" s="41"/>
      <c r="B88" s="41"/>
      <c r="C88" s="42"/>
      <c r="D88" s="41"/>
      <c r="E88" s="41"/>
      <c r="F88" s="41" t="s">
        <v>471</v>
      </c>
      <c r="G88" s="41" t="s">
        <v>553</v>
      </c>
      <c r="H88" s="43" t="s">
        <v>452</v>
      </c>
      <c r="I88" s="41" t="s">
        <v>453</v>
      </c>
      <c r="J88" s="43" t="s">
        <v>439</v>
      </c>
      <c r="K88" s="41" t="s">
        <v>453</v>
      </c>
      <c r="L88" s="41"/>
    </row>
    <row r="89" spans="1:12">
      <c r="A89" s="41"/>
      <c r="B89" s="41"/>
      <c r="C89" s="42"/>
      <c r="D89" s="41"/>
      <c r="E89" s="41" t="s">
        <v>486</v>
      </c>
      <c r="F89" s="41" t="s">
        <v>487</v>
      </c>
      <c r="G89" s="41" t="s">
        <v>567</v>
      </c>
      <c r="H89" s="43" t="s">
        <v>478</v>
      </c>
      <c r="I89" s="41" t="s">
        <v>461</v>
      </c>
      <c r="J89" s="43" t="s">
        <v>519</v>
      </c>
      <c r="K89" s="41" t="s">
        <v>461</v>
      </c>
      <c r="L89" s="41"/>
    </row>
    <row r="90" ht="22.5" spans="1:12">
      <c r="A90" s="41"/>
      <c r="B90" s="41" t="s">
        <v>568</v>
      </c>
      <c r="C90" s="42">
        <v>152.604</v>
      </c>
      <c r="D90" s="41" t="s">
        <v>433</v>
      </c>
      <c r="E90" s="41" t="s">
        <v>434</v>
      </c>
      <c r="F90" s="41" t="s">
        <v>435</v>
      </c>
      <c r="G90" s="41" t="s">
        <v>436</v>
      </c>
      <c r="H90" s="43" t="s">
        <v>437</v>
      </c>
      <c r="I90" s="41" t="s">
        <v>438</v>
      </c>
      <c r="J90" s="43" t="s">
        <v>439</v>
      </c>
      <c r="K90" s="41" t="s">
        <v>440</v>
      </c>
      <c r="L90" s="41" t="s">
        <v>441</v>
      </c>
    </row>
    <row r="91" ht="22.5" spans="1:12">
      <c r="A91" s="41"/>
      <c r="B91" s="41"/>
      <c r="C91" s="42"/>
      <c r="D91" s="41"/>
      <c r="E91" s="41" t="s">
        <v>442</v>
      </c>
      <c r="F91" s="41" t="s">
        <v>443</v>
      </c>
      <c r="G91" s="41" t="s">
        <v>444</v>
      </c>
      <c r="H91" s="43" t="s">
        <v>437</v>
      </c>
      <c r="I91" s="41" t="s">
        <v>438</v>
      </c>
      <c r="J91" s="43" t="s">
        <v>439</v>
      </c>
      <c r="K91" s="41" t="s">
        <v>445</v>
      </c>
      <c r="L91" s="41" t="s">
        <v>441</v>
      </c>
    </row>
    <row r="92" ht="22.5" spans="1:12">
      <c r="A92" s="41"/>
      <c r="B92" s="41" t="s">
        <v>569</v>
      </c>
      <c r="C92" s="42">
        <v>0.018</v>
      </c>
      <c r="D92" s="41" t="s">
        <v>433</v>
      </c>
      <c r="E92" s="41" t="s">
        <v>434</v>
      </c>
      <c r="F92" s="41" t="s">
        <v>435</v>
      </c>
      <c r="G92" s="41" t="s">
        <v>436</v>
      </c>
      <c r="H92" s="43" t="s">
        <v>437</v>
      </c>
      <c r="I92" s="41" t="s">
        <v>438</v>
      </c>
      <c r="J92" s="43" t="s">
        <v>439</v>
      </c>
      <c r="K92" s="41" t="s">
        <v>440</v>
      </c>
      <c r="L92" s="41" t="s">
        <v>441</v>
      </c>
    </row>
    <row r="93" ht="22.5" spans="1:12">
      <c r="A93" s="41"/>
      <c r="B93" s="41"/>
      <c r="C93" s="42"/>
      <c r="D93" s="41"/>
      <c r="E93" s="41" t="s">
        <v>442</v>
      </c>
      <c r="F93" s="41" t="s">
        <v>443</v>
      </c>
      <c r="G93" s="41" t="s">
        <v>444</v>
      </c>
      <c r="H93" s="43" t="s">
        <v>437</v>
      </c>
      <c r="I93" s="41" t="s">
        <v>438</v>
      </c>
      <c r="J93" s="43" t="s">
        <v>439</v>
      </c>
      <c r="K93" s="41" t="s">
        <v>445</v>
      </c>
      <c r="L93" s="41" t="s">
        <v>441</v>
      </c>
    </row>
    <row r="94" ht="22.5" spans="1:12">
      <c r="A94" s="41"/>
      <c r="B94" s="41" t="s">
        <v>570</v>
      </c>
      <c r="C94" s="42">
        <v>159.6901</v>
      </c>
      <c r="D94" s="41" t="s">
        <v>433</v>
      </c>
      <c r="E94" s="41" t="s">
        <v>434</v>
      </c>
      <c r="F94" s="41" t="s">
        <v>435</v>
      </c>
      <c r="G94" s="41" t="s">
        <v>436</v>
      </c>
      <c r="H94" s="43" t="s">
        <v>437</v>
      </c>
      <c r="I94" s="41" t="s">
        <v>438</v>
      </c>
      <c r="J94" s="43" t="s">
        <v>439</v>
      </c>
      <c r="K94" s="41" t="s">
        <v>440</v>
      </c>
      <c r="L94" s="41" t="s">
        <v>441</v>
      </c>
    </row>
    <row r="95" ht="22.5" spans="1:12">
      <c r="A95" s="41"/>
      <c r="B95" s="41"/>
      <c r="C95" s="42"/>
      <c r="D95" s="41"/>
      <c r="E95" s="41" t="s">
        <v>442</v>
      </c>
      <c r="F95" s="41" t="s">
        <v>443</v>
      </c>
      <c r="G95" s="41" t="s">
        <v>444</v>
      </c>
      <c r="H95" s="43" t="s">
        <v>437</v>
      </c>
      <c r="I95" s="41" t="s">
        <v>438</v>
      </c>
      <c r="J95" s="43" t="s">
        <v>439</v>
      </c>
      <c r="K95" s="41" t="s">
        <v>445</v>
      </c>
      <c r="L95" s="41" t="s">
        <v>441</v>
      </c>
    </row>
    <row r="96" ht="22.5" spans="1:12">
      <c r="A96" s="41"/>
      <c r="B96" s="41" t="s">
        <v>571</v>
      </c>
      <c r="C96" s="42">
        <v>79.8467</v>
      </c>
      <c r="D96" s="41" t="s">
        <v>433</v>
      </c>
      <c r="E96" s="41" t="s">
        <v>434</v>
      </c>
      <c r="F96" s="41" t="s">
        <v>435</v>
      </c>
      <c r="G96" s="41" t="s">
        <v>436</v>
      </c>
      <c r="H96" s="43" t="s">
        <v>437</v>
      </c>
      <c r="I96" s="41" t="s">
        <v>438</v>
      </c>
      <c r="J96" s="43" t="s">
        <v>439</v>
      </c>
      <c r="K96" s="41" t="s">
        <v>440</v>
      </c>
      <c r="L96" s="41" t="s">
        <v>441</v>
      </c>
    </row>
    <row r="97" ht="22.5" spans="1:12">
      <c r="A97" s="41"/>
      <c r="B97" s="41"/>
      <c r="C97" s="42"/>
      <c r="D97" s="41"/>
      <c r="E97" s="41" t="s">
        <v>442</v>
      </c>
      <c r="F97" s="41" t="s">
        <v>443</v>
      </c>
      <c r="G97" s="41" t="s">
        <v>444</v>
      </c>
      <c r="H97" s="43" t="s">
        <v>437</v>
      </c>
      <c r="I97" s="41" t="s">
        <v>438</v>
      </c>
      <c r="J97" s="43" t="s">
        <v>439</v>
      </c>
      <c r="K97" s="41" t="s">
        <v>445</v>
      </c>
      <c r="L97" s="41" t="s">
        <v>441</v>
      </c>
    </row>
    <row r="98" ht="22.5" spans="1:12">
      <c r="A98" s="41"/>
      <c r="B98" s="41" t="s">
        <v>572</v>
      </c>
      <c r="C98" s="42">
        <v>2.0002</v>
      </c>
      <c r="D98" s="41" t="s">
        <v>433</v>
      </c>
      <c r="E98" s="41" t="s">
        <v>434</v>
      </c>
      <c r="F98" s="41" t="s">
        <v>435</v>
      </c>
      <c r="G98" s="41" t="s">
        <v>436</v>
      </c>
      <c r="H98" s="43" t="s">
        <v>437</v>
      </c>
      <c r="I98" s="41" t="s">
        <v>438</v>
      </c>
      <c r="J98" s="43" t="s">
        <v>439</v>
      </c>
      <c r="K98" s="41" t="s">
        <v>440</v>
      </c>
      <c r="L98" s="41" t="s">
        <v>441</v>
      </c>
    </row>
    <row r="99" ht="22.5" spans="1:12">
      <c r="A99" s="41"/>
      <c r="B99" s="41"/>
      <c r="C99" s="42"/>
      <c r="D99" s="41"/>
      <c r="E99" s="41" t="s">
        <v>442</v>
      </c>
      <c r="F99" s="41" t="s">
        <v>443</v>
      </c>
      <c r="G99" s="41" t="s">
        <v>444</v>
      </c>
      <c r="H99" s="43" t="s">
        <v>437</v>
      </c>
      <c r="I99" s="41" t="s">
        <v>438</v>
      </c>
      <c r="J99" s="43" t="s">
        <v>439</v>
      </c>
      <c r="K99" s="41" t="s">
        <v>445</v>
      </c>
      <c r="L99" s="41" t="s">
        <v>441</v>
      </c>
    </row>
    <row r="100" ht="22.5" spans="1:12">
      <c r="A100" s="41"/>
      <c r="B100" s="41" t="s">
        <v>573</v>
      </c>
      <c r="C100" s="42">
        <v>145.8443</v>
      </c>
      <c r="D100" s="41" t="s">
        <v>433</v>
      </c>
      <c r="E100" s="41" t="s">
        <v>434</v>
      </c>
      <c r="F100" s="41" t="s">
        <v>435</v>
      </c>
      <c r="G100" s="41" t="s">
        <v>436</v>
      </c>
      <c r="H100" s="43" t="s">
        <v>437</v>
      </c>
      <c r="I100" s="41" t="s">
        <v>438</v>
      </c>
      <c r="J100" s="43" t="s">
        <v>439</v>
      </c>
      <c r="K100" s="41" t="s">
        <v>440</v>
      </c>
      <c r="L100" s="41" t="s">
        <v>441</v>
      </c>
    </row>
    <row r="101" ht="22.5" spans="1:12">
      <c r="A101" s="41"/>
      <c r="B101" s="41"/>
      <c r="C101" s="42"/>
      <c r="D101" s="41"/>
      <c r="E101" s="41" t="s">
        <v>442</v>
      </c>
      <c r="F101" s="41" t="s">
        <v>443</v>
      </c>
      <c r="G101" s="41" t="s">
        <v>444</v>
      </c>
      <c r="H101" s="43" t="s">
        <v>437</v>
      </c>
      <c r="I101" s="41" t="s">
        <v>438</v>
      </c>
      <c r="J101" s="43" t="s">
        <v>439</v>
      </c>
      <c r="K101" s="41" t="s">
        <v>445</v>
      </c>
      <c r="L101" s="41" t="s">
        <v>441</v>
      </c>
    </row>
    <row r="102" ht="22.5" spans="1:12">
      <c r="A102" s="41"/>
      <c r="B102" s="41" t="s">
        <v>574</v>
      </c>
      <c r="C102" s="42">
        <v>5.88</v>
      </c>
      <c r="D102" s="41" t="s">
        <v>433</v>
      </c>
      <c r="E102" s="41" t="s">
        <v>434</v>
      </c>
      <c r="F102" s="41" t="s">
        <v>435</v>
      </c>
      <c r="G102" s="41" t="s">
        <v>436</v>
      </c>
      <c r="H102" s="43" t="s">
        <v>437</v>
      </c>
      <c r="I102" s="41" t="s">
        <v>438</v>
      </c>
      <c r="J102" s="43" t="s">
        <v>439</v>
      </c>
      <c r="K102" s="41" t="s">
        <v>440</v>
      </c>
      <c r="L102" s="41" t="s">
        <v>441</v>
      </c>
    </row>
    <row r="103" ht="22.5" spans="1:12">
      <c r="A103" s="41"/>
      <c r="B103" s="41"/>
      <c r="C103" s="42"/>
      <c r="D103" s="41"/>
      <c r="E103" s="41" t="s">
        <v>442</v>
      </c>
      <c r="F103" s="41" t="s">
        <v>443</v>
      </c>
      <c r="G103" s="41" t="s">
        <v>444</v>
      </c>
      <c r="H103" s="43" t="s">
        <v>437</v>
      </c>
      <c r="I103" s="41" t="s">
        <v>438</v>
      </c>
      <c r="J103" s="43" t="s">
        <v>439</v>
      </c>
      <c r="K103" s="41" t="s">
        <v>445</v>
      </c>
      <c r="L103" s="41" t="s">
        <v>441</v>
      </c>
    </row>
    <row r="104" spans="1:12">
      <c r="A104" s="41"/>
      <c r="B104" s="41" t="s">
        <v>575</v>
      </c>
      <c r="C104" s="42">
        <v>81</v>
      </c>
      <c r="D104" s="41" t="s">
        <v>576</v>
      </c>
      <c r="E104" s="41" t="s">
        <v>434</v>
      </c>
      <c r="F104" s="41" t="s">
        <v>435</v>
      </c>
      <c r="G104" s="41" t="s">
        <v>577</v>
      </c>
      <c r="H104" s="43" t="s">
        <v>437</v>
      </c>
      <c r="I104" s="41" t="s">
        <v>453</v>
      </c>
      <c r="J104" s="43" t="s">
        <v>578</v>
      </c>
      <c r="K104" s="41" t="s">
        <v>453</v>
      </c>
      <c r="L104" s="41"/>
    </row>
    <row r="105" spans="1:12">
      <c r="A105" s="41"/>
      <c r="B105" s="41"/>
      <c r="C105" s="42"/>
      <c r="D105" s="41"/>
      <c r="E105" s="41"/>
      <c r="F105" s="41"/>
      <c r="G105" s="41" t="s">
        <v>579</v>
      </c>
      <c r="H105" s="43" t="s">
        <v>437</v>
      </c>
      <c r="I105" s="41" t="s">
        <v>461</v>
      </c>
      <c r="J105" s="43" t="s">
        <v>494</v>
      </c>
      <c r="K105" s="41" t="s">
        <v>461</v>
      </c>
      <c r="L105" s="41"/>
    </row>
    <row r="106" spans="1:12">
      <c r="A106" s="41"/>
      <c r="B106" s="41"/>
      <c r="C106" s="42"/>
      <c r="D106" s="41"/>
      <c r="E106" s="41"/>
      <c r="F106" s="41"/>
      <c r="G106" s="41" t="s">
        <v>580</v>
      </c>
      <c r="H106" s="43" t="s">
        <v>437</v>
      </c>
      <c r="I106" s="41" t="s">
        <v>453</v>
      </c>
      <c r="J106" s="43" t="s">
        <v>578</v>
      </c>
      <c r="K106" s="41" t="s">
        <v>453</v>
      </c>
      <c r="L106" s="41"/>
    </row>
    <row r="107" spans="1:12">
      <c r="A107" s="41"/>
      <c r="B107" s="41"/>
      <c r="C107" s="42"/>
      <c r="D107" s="41"/>
      <c r="E107" s="41"/>
      <c r="F107" s="41" t="s">
        <v>459</v>
      </c>
      <c r="G107" s="41" t="s">
        <v>581</v>
      </c>
      <c r="H107" s="43" t="s">
        <v>452</v>
      </c>
      <c r="I107" s="41" t="s">
        <v>453</v>
      </c>
      <c r="J107" s="43" t="s">
        <v>439</v>
      </c>
      <c r="K107" s="41" t="s">
        <v>453</v>
      </c>
      <c r="L107" s="41"/>
    </row>
    <row r="108" spans="1:12">
      <c r="A108" s="41"/>
      <c r="B108" s="41"/>
      <c r="C108" s="42"/>
      <c r="D108" s="41"/>
      <c r="E108" s="41"/>
      <c r="F108" s="41"/>
      <c r="G108" s="41" t="s">
        <v>582</v>
      </c>
      <c r="H108" s="43" t="s">
        <v>452</v>
      </c>
      <c r="I108" s="41" t="s">
        <v>453</v>
      </c>
      <c r="J108" s="43" t="s">
        <v>439</v>
      </c>
      <c r="K108" s="41" t="s">
        <v>453</v>
      </c>
      <c r="L108" s="41"/>
    </row>
    <row r="109" spans="1:12">
      <c r="A109" s="41"/>
      <c r="B109" s="41"/>
      <c r="C109" s="42"/>
      <c r="D109" s="41"/>
      <c r="E109" s="41"/>
      <c r="F109" s="41"/>
      <c r="G109" s="41" t="s">
        <v>583</v>
      </c>
      <c r="H109" s="43" t="s">
        <v>437</v>
      </c>
      <c r="I109" s="41" t="s">
        <v>453</v>
      </c>
      <c r="J109" s="43" t="s">
        <v>439</v>
      </c>
      <c r="K109" s="41" t="s">
        <v>453</v>
      </c>
      <c r="L109" s="41"/>
    </row>
    <row r="110" spans="1:12">
      <c r="A110" s="41"/>
      <c r="B110" s="41"/>
      <c r="C110" s="42"/>
      <c r="D110" s="41"/>
      <c r="E110" s="41"/>
      <c r="F110" s="41" t="s">
        <v>463</v>
      </c>
      <c r="G110" s="41" t="s">
        <v>584</v>
      </c>
      <c r="H110" s="43" t="s">
        <v>467</v>
      </c>
      <c r="I110" s="41" t="s">
        <v>453</v>
      </c>
      <c r="J110" s="43" t="s">
        <v>95</v>
      </c>
      <c r="K110" s="41" t="s">
        <v>453</v>
      </c>
      <c r="L110" s="41"/>
    </row>
    <row r="111" spans="1:12">
      <c r="A111" s="41"/>
      <c r="B111" s="41"/>
      <c r="C111" s="42"/>
      <c r="D111" s="41"/>
      <c r="E111" s="41"/>
      <c r="F111" s="41"/>
      <c r="G111" s="41" t="s">
        <v>548</v>
      </c>
      <c r="H111" s="43" t="s">
        <v>452</v>
      </c>
      <c r="I111" s="41" t="s">
        <v>453</v>
      </c>
      <c r="J111" s="43" t="s">
        <v>549</v>
      </c>
      <c r="K111" s="41" t="s">
        <v>453</v>
      </c>
      <c r="L111" s="41"/>
    </row>
    <row r="112" spans="1:12">
      <c r="A112" s="41"/>
      <c r="B112" s="41"/>
      <c r="C112" s="42"/>
      <c r="D112" s="41"/>
      <c r="E112" s="41"/>
      <c r="F112" s="41"/>
      <c r="G112" s="41" t="s">
        <v>585</v>
      </c>
      <c r="H112" s="43" t="s">
        <v>437</v>
      </c>
      <c r="I112" s="41" t="s">
        <v>453</v>
      </c>
      <c r="J112" s="43" t="s">
        <v>439</v>
      </c>
      <c r="K112" s="41" t="s">
        <v>453</v>
      </c>
      <c r="L112" s="41"/>
    </row>
    <row r="113" spans="1:12">
      <c r="A113" s="41"/>
      <c r="B113" s="41"/>
      <c r="C113" s="42"/>
      <c r="D113" s="41"/>
      <c r="E113" s="41" t="s">
        <v>442</v>
      </c>
      <c r="F113" s="41" t="s">
        <v>526</v>
      </c>
      <c r="G113" s="41" t="s">
        <v>586</v>
      </c>
      <c r="H113" s="43" t="s">
        <v>452</v>
      </c>
      <c r="I113" s="41" t="s">
        <v>453</v>
      </c>
      <c r="J113" s="43" t="s">
        <v>439</v>
      </c>
      <c r="K113" s="41" t="s">
        <v>453</v>
      </c>
      <c r="L113" s="41"/>
    </row>
    <row r="114" ht="45" spans="1:12">
      <c r="A114" s="41"/>
      <c r="B114" s="41"/>
      <c r="C114" s="42"/>
      <c r="D114" s="41"/>
      <c r="E114" s="41"/>
      <c r="F114" s="41" t="s">
        <v>443</v>
      </c>
      <c r="G114" s="41" t="s">
        <v>587</v>
      </c>
      <c r="H114" s="43" t="s">
        <v>467</v>
      </c>
      <c r="I114" s="41" t="s">
        <v>453</v>
      </c>
      <c r="J114" s="43" t="s">
        <v>95</v>
      </c>
      <c r="K114" s="41" t="s">
        <v>453</v>
      </c>
      <c r="L114" s="41"/>
    </row>
    <row r="115" ht="33.75" spans="1:12">
      <c r="A115" s="41"/>
      <c r="B115" s="41"/>
      <c r="C115" s="42"/>
      <c r="D115" s="41"/>
      <c r="E115" s="41"/>
      <c r="F115" s="41" t="s">
        <v>469</v>
      </c>
      <c r="G115" s="41" t="s">
        <v>588</v>
      </c>
      <c r="H115" s="43" t="s">
        <v>467</v>
      </c>
      <c r="I115" s="41" t="s">
        <v>461</v>
      </c>
      <c r="J115" s="43" t="s">
        <v>95</v>
      </c>
      <c r="K115" s="41" t="s">
        <v>461</v>
      </c>
      <c r="L115" s="41"/>
    </row>
    <row r="116" spans="1:12">
      <c r="A116" s="41"/>
      <c r="B116" s="41"/>
      <c r="C116" s="42"/>
      <c r="D116" s="41"/>
      <c r="E116" s="41" t="s">
        <v>471</v>
      </c>
      <c r="F116" s="41" t="s">
        <v>471</v>
      </c>
      <c r="G116" s="41" t="s">
        <v>589</v>
      </c>
      <c r="H116" s="43" t="s">
        <v>452</v>
      </c>
      <c r="I116" s="41" t="s">
        <v>461</v>
      </c>
      <c r="J116" s="43" t="s">
        <v>439</v>
      </c>
      <c r="K116" s="41" t="s">
        <v>461</v>
      </c>
      <c r="L116" s="41"/>
    </row>
    <row r="117" ht="22.5" spans="1:12">
      <c r="A117" s="41"/>
      <c r="B117" s="41"/>
      <c r="C117" s="42"/>
      <c r="D117" s="41"/>
      <c r="E117" s="41" t="s">
        <v>486</v>
      </c>
      <c r="F117" s="41" t="s">
        <v>487</v>
      </c>
      <c r="G117" s="41" t="s">
        <v>590</v>
      </c>
      <c r="H117" s="43" t="s">
        <v>478</v>
      </c>
      <c r="I117" s="41" t="s">
        <v>453</v>
      </c>
      <c r="J117" s="43" t="s">
        <v>519</v>
      </c>
      <c r="K117" s="41" t="s">
        <v>453</v>
      </c>
      <c r="L117" s="41"/>
    </row>
    <row r="118" spans="1:12">
      <c r="A118" s="41"/>
      <c r="B118" s="41"/>
      <c r="C118" s="42"/>
      <c r="D118" s="41"/>
      <c r="E118" s="41"/>
      <c r="F118" s="41"/>
      <c r="G118" s="41" t="s">
        <v>591</v>
      </c>
      <c r="H118" s="43" t="s">
        <v>452</v>
      </c>
      <c r="I118" s="41" t="s">
        <v>453</v>
      </c>
      <c r="J118" s="43" t="s">
        <v>439</v>
      </c>
      <c r="K118" s="41" t="s">
        <v>453</v>
      </c>
      <c r="L118" s="41"/>
    </row>
    <row r="119" ht="22.5" spans="1:12">
      <c r="A119" s="41"/>
      <c r="B119" s="41" t="s">
        <v>592</v>
      </c>
      <c r="C119" s="42">
        <v>19.8</v>
      </c>
      <c r="D119" s="41" t="s">
        <v>433</v>
      </c>
      <c r="E119" s="41" t="s">
        <v>434</v>
      </c>
      <c r="F119" s="41" t="s">
        <v>435</v>
      </c>
      <c r="G119" s="41" t="s">
        <v>436</v>
      </c>
      <c r="H119" s="43" t="s">
        <v>437</v>
      </c>
      <c r="I119" s="41" t="s">
        <v>438</v>
      </c>
      <c r="J119" s="43" t="s">
        <v>439</v>
      </c>
      <c r="K119" s="41" t="s">
        <v>440</v>
      </c>
      <c r="L119" s="41" t="s">
        <v>441</v>
      </c>
    </row>
    <row r="120" ht="22.5" spans="1:12">
      <c r="A120" s="41"/>
      <c r="B120" s="41"/>
      <c r="C120" s="42"/>
      <c r="D120" s="41"/>
      <c r="E120" s="41" t="s">
        <v>442</v>
      </c>
      <c r="F120" s="41" t="s">
        <v>443</v>
      </c>
      <c r="G120" s="41" t="s">
        <v>444</v>
      </c>
      <c r="H120" s="43" t="s">
        <v>437</v>
      </c>
      <c r="I120" s="41" t="s">
        <v>438</v>
      </c>
      <c r="J120" s="43" t="s">
        <v>439</v>
      </c>
      <c r="K120" s="41" t="s">
        <v>445</v>
      </c>
      <c r="L120" s="41" t="s">
        <v>441</v>
      </c>
    </row>
    <row r="121" ht="22.5" spans="1:12">
      <c r="A121" s="41"/>
      <c r="B121" s="41" t="s">
        <v>593</v>
      </c>
      <c r="C121" s="42">
        <v>746.2672</v>
      </c>
      <c r="D121" s="41" t="s">
        <v>433</v>
      </c>
      <c r="E121" s="41" t="s">
        <v>434</v>
      </c>
      <c r="F121" s="41" t="s">
        <v>435</v>
      </c>
      <c r="G121" s="41" t="s">
        <v>436</v>
      </c>
      <c r="H121" s="43" t="s">
        <v>437</v>
      </c>
      <c r="I121" s="41" t="s">
        <v>438</v>
      </c>
      <c r="J121" s="43" t="s">
        <v>439</v>
      </c>
      <c r="K121" s="41" t="s">
        <v>440</v>
      </c>
      <c r="L121" s="41" t="s">
        <v>441</v>
      </c>
    </row>
    <row r="122" ht="22.5" spans="1:12">
      <c r="A122" s="41"/>
      <c r="B122" s="41"/>
      <c r="C122" s="42"/>
      <c r="D122" s="41"/>
      <c r="E122" s="41" t="s">
        <v>442</v>
      </c>
      <c r="F122" s="41" t="s">
        <v>443</v>
      </c>
      <c r="G122" s="41" t="s">
        <v>444</v>
      </c>
      <c r="H122" s="43" t="s">
        <v>437</v>
      </c>
      <c r="I122" s="41" t="s">
        <v>438</v>
      </c>
      <c r="J122" s="43" t="s">
        <v>439</v>
      </c>
      <c r="K122" s="41" t="s">
        <v>445</v>
      </c>
      <c r="L122" s="41" t="s">
        <v>441</v>
      </c>
    </row>
    <row r="123" ht="22.5" spans="1:12">
      <c r="A123" s="41"/>
      <c r="B123" s="41" t="s">
        <v>594</v>
      </c>
      <c r="C123" s="42"/>
      <c r="D123" s="41" t="s">
        <v>595</v>
      </c>
      <c r="E123" s="41" t="s">
        <v>434</v>
      </c>
      <c r="F123" s="41" t="s">
        <v>435</v>
      </c>
      <c r="G123" s="41" t="s">
        <v>596</v>
      </c>
      <c r="H123" s="43" t="s">
        <v>452</v>
      </c>
      <c r="I123" s="41" t="s">
        <v>597</v>
      </c>
      <c r="J123" s="43" t="s">
        <v>537</v>
      </c>
      <c r="K123" s="41" t="s">
        <v>453</v>
      </c>
      <c r="L123" s="41"/>
    </row>
    <row r="124" ht="22.5" spans="1:12">
      <c r="A124" s="41"/>
      <c r="B124" s="41"/>
      <c r="C124" s="42"/>
      <c r="D124" s="41"/>
      <c r="E124" s="41"/>
      <c r="F124" s="41"/>
      <c r="G124" s="41" t="s">
        <v>598</v>
      </c>
      <c r="H124" s="43" t="s">
        <v>452</v>
      </c>
      <c r="I124" s="41" t="s">
        <v>599</v>
      </c>
      <c r="J124" s="43" t="s">
        <v>600</v>
      </c>
      <c r="K124" s="41" t="s">
        <v>453</v>
      </c>
      <c r="L124" s="41"/>
    </row>
    <row r="125" ht="22.5" spans="1:12">
      <c r="A125" s="41"/>
      <c r="B125" s="41"/>
      <c r="C125" s="42"/>
      <c r="D125" s="41"/>
      <c r="E125" s="41"/>
      <c r="F125" s="41"/>
      <c r="G125" s="41" t="s">
        <v>601</v>
      </c>
      <c r="H125" s="43" t="s">
        <v>452</v>
      </c>
      <c r="I125" s="41" t="s">
        <v>602</v>
      </c>
      <c r="J125" s="43" t="s">
        <v>603</v>
      </c>
      <c r="K125" s="41" t="s">
        <v>453</v>
      </c>
      <c r="L125" s="41"/>
    </row>
    <row r="126" spans="1:12">
      <c r="A126" s="41"/>
      <c r="B126" s="41"/>
      <c r="C126" s="42"/>
      <c r="D126" s="41"/>
      <c r="E126" s="41"/>
      <c r="F126" s="41" t="s">
        <v>459</v>
      </c>
      <c r="G126" s="41" t="s">
        <v>604</v>
      </c>
      <c r="H126" s="43" t="s">
        <v>437</v>
      </c>
      <c r="I126" s="41" t="s">
        <v>438</v>
      </c>
      <c r="J126" s="43" t="s">
        <v>439</v>
      </c>
      <c r="K126" s="41" t="s">
        <v>453</v>
      </c>
      <c r="L126" s="41"/>
    </row>
    <row r="127" spans="1:12">
      <c r="A127" s="41"/>
      <c r="B127" s="41"/>
      <c r="C127" s="42"/>
      <c r="D127" s="41"/>
      <c r="E127" s="41"/>
      <c r="F127" s="41"/>
      <c r="G127" s="41" t="s">
        <v>605</v>
      </c>
      <c r="H127" s="43" t="s">
        <v>452</v>
      </c>
      <c r="I127" s="41" t="s">
        <v>606</v>
      </c>
      <c r="J127" s="43" t="s">
        <v>439</v>
      </c>
      <c r="K127" s="41" t="s">
        <v>453</v>
      </c>
      <c r="L127" s="41"/>
    </row>
    <row r="128" ht="22.5" spans="1:12">
      <c r="A128" s="41"/>
      <c r="B128" s="41"/>
      <c r="C128" s="42"/>
      <c r="D128" s="41"/>
      <c r="E128" s="41"/>
      <c r="F128" s="41"/>
      <c r="G128" s="41" t="s">
        <v>607</v>
      </c>
      <c r="H128" s="43" t="s">
        <v>437</v>
      </c>
      <c r="I128" s="41" t="s">
        <v>438</v>
      </c>
      <c r="J128" s="43" t="s">
        <v>439</v>
      </c>
      <c r="K128" s="41" t="s">
        <v>453</v>
      </c>
      <c r="L128" s="41"/>
    </row>
    <row r="129" ht="22.5" spans="1:12">
      <c r="A129" s="41"/>
      <c r="B129" s="41"/>
      <c r="C129" s="42"/>
      <c r="D129" s="41"/>
      <c r="E129" s="41"/>
      <c r="F129" s="41" t="s">
        <v>463</v>
      </c>
      <c r="G129" s="41" t="s">
        <v>608</v>
      </c>
      <c r="H129" s="43" t="s">
        <v>437</v>
      </c>
      <c r="I129" s="41" t="s">
        <v>438</v>
      </c>
      <c r="J129" s="43" t="s">
        <v>439</v>
      </c>
      <c r="K129" s="41" t="s">
        <v>453</v>
      </c>
      <c r="L129" s="41"/>
    </row>
    <row r="130" spans="1:12">
      <c r="A130" s="41"/>
      <c r="B130" s="41"/>
      <c r="C130" s="42"/>
      <c r="D130" s="41"/>
      <c r="E130" s="41"/>
      <c r="F130" s="41"/>
      <c r="G130" s="41" t="s">
        <v>609</v>
      </c>
      <c r="H130" s="43" t="s">
        <v>437</v>
      </c>
      <c r="I130" s="41" t="s">
        <v>438</v>
      </c>
      <c r="J130" s="43" t="s">
        <v>439</v>
      </c>
      <c r="K130" s="41" t="s">
        <v>453</v>
      </c>
      <c r="L130" s="41"/>
    </row>
    <row r="131" spans="1:12">
      <c r="A131" s="41"/>
      <c r="B131" s="41"/>
      <c r="C131" s="42"/>
      <c r="D131" s="41"/>
      <c r="E131" s="41"/>
      <c r="F131" s="41"/>
      <c r="G131" s="41" t="s">
        <v>610</v>
      </c>
      <c r="H131" s="43" t="s">
        <v>437</v>
      </c>
      <c r="I131" s="41" t="s">
        <v>438</v>
      </c>
      <c r="J131" s="43" t="s">
        <v>439</v>
      </c>
      <c r="K131" s="41" t="s">
        <v>453</v>
      </c>
      <c r="L131" s="41"/>
    </row>
    <row r="132" spans="1:12">
      <c r="A132" s="41"/>
      <c r="B132" s="41"/>
      <c r="C132" s="42"/>
      <c r="D132" s="41"/>
      <c r="E132" s="41" t="s">
        <v>442</v>
      </c>
      <c r="F132" s="41" t="s">
        <v>526</v>
      </c>
      <c r="G132" s="41" t="s">
        <v>611</v>
      </c>
      <c r="H132" s="43" t="s">
        <v>452</v>
      </c>
      <c r="I132" s="41" t="s">
        <v>612</v>
      </c>
      <c r="J132" s="43" t="s">
        <v>519</v>
      </c>
      <c r="K132" s="41" t="s">
        <v>453</v>
      </c>
      <c r="L132" s="41"/>
    </row>
    <row r="133" ht="33.75" spans="1:12">
      <c r="A133" s="41"/>
      <c r="B133" s="41"/>
      <c r="C133" s="42"/>
      <c r="D133" s="41"/>
      <c r="E133" s="41"/>
      <c r="F133" s="41"/>
      <c r="G133" s="41" t="s">
        <v>613</v>
      </c>
      <c r="H133" s="43" t="s">
        <v>467</v>
      </c>
      <c r="I133" s="41" t="s">
        <v>614</v>
      </c>
      <c r="J133" s="43" t="s">
        <v>95</v>
      </c>
      <c r="K133" s="41" t="s">
        <v>453</v>
      </c>
      <c r="L133" s="41"/>
    </row>
    <row r="134" ht="33.75" spans="1:12">
      <c r="A134" s="41"/>
      <c r="B134" s="41"/>
      <c r="C134" s="42"/>
      <c r="D134" s="41"/>
      <c r="E134" s="41"/>
      <c r="F134" s="41" t="s">
        <v>443</v>
      </c>
      <c r="G134" s="41" t="s">
        <v>615</v>
      </c>
      <c r="H134" s="43" t="s">
        <v>467</v>
      </c>
      <c r="I134" s="41" t="s">
        <v>616</v>
      </c>
      <c r="J134" s="43" t="s">
        <v>95</v>
      </c>
      <c r="K134" s="41" t="s">
        <v>453</v>
      </c>
      <c r="L134" s="41"/>
    </row>
    <row r="135" ht="22.5" spans="1:12">
      <c r="A135" s="41"/>
      <c r="B135" s="41"/>
      <c r="C135" s="42"/>
      <c r="D135" s="41"/>
      <c r="E135" s="41"/>
      <c r="F135" s="41"/>
      <c r="G135" s="41" t="s">
        <v>617</v>
      </c>
      <c r="H135" s="43" t="s">
        <v>452</v>
      </c>
      <c r="I135" s="41" t="s">
        <v>618</v>
      </c>
      <c r="J135" s="43" t="s">
        <v>439</v>
      </c>
      <c r="K135" s="41" t="s">
        <v>453</v>
      </c>
      <c r="L135" s="41"/>
    </row>
    <row r="136" ht="45" spans="1:12">
      <c r="A136" s="41"/>
      <c r="B136" s="41"/>
      <c r="C136" s="42"/>
      <c r="D136" s="41"/>
      <c r="E136" s="41"/>
      <c r="F136" s="41" t="s">
        <v>619</v>
      </c>
      <c r="G136" s="41" t="s">
        <v>620</v>
      </c>
      <c r="H136" s="43" t="s">
        <v>467</v>
      </c>
      <c r="I136" s="41" t="s">
        <v>621</v>
      </c>
      <c r="J136" s="43" t="s">
        <v>95</v>
      </c>
      <c r="K136" s="41" t="s">
        <v>453</v>
      </c>
      <c r="L136" s="41"/>
    </row>
    <row r="137" ht="33.75" spans="1:12">
      <c r="A137" s="41"/>
      <c r="B137" s="41"/>
      <c r="C137" s="42"/>
      <c r="D137" s="41"/>
      <c r="E137" s="41"/>
      <c r="F137" s="41" t="s">
        <v>538</v>
      </c>
      <c r="G137" s="41" t="s">
        <v>622</v>
      </c>
      <c r="H137" s="43" t="s">
        <v>467</v>
      </c>
      <c r="I137" s="41" t="s">
        <v>614</v>
      </c>
      <c r="J137" s="43" t="s">
        <v>95</v>
      </c>
      <c r="K137" s="41" t="s">
        <v>453</v>
      </c>
      <c r="L137" s="41"/>
    </row>
    <row r="138" ht="45" spans="1:12">
      <c r="A138" s="41"/>
      <c r="B138" s="41"/>
      <c r="C138" s="42"/>
      <c r="D138" s="41"/>
      <c r="E138" s="41"/>
      <c r="F138" s="41"/>
      <c r="G138" s="41" t="s">
        <v>623</v>
      </c>
      <c r="H138" s="43" t="s">
        <v>467</v>
      </c>
      <c r="I138" s="41" t="s">
        <v>614</v>
      </c>
      <c r="J138" s="43" t="s">
        <v>95</v>
      </c>
      <c r="K138" s="41" t="s">
        <v>453</v>
      </c>
      <c r="L138" s="41"/>
    </row>
    <row r="139" spans="1:12">
      <c r="A139" s="41"/>
      <c r="B139" s="41"/>
      <c r="C139" s="42"/>
      <c r="D139" s="41"/>
      <c r="E139" s="41" t="s">
        <v>471</v>
      </c>
      <c r="F139" s="41" t="s">
        <v>472</v>
      </c>
      <c r="G139" s="41" t="s">
        <v>624</v>
      </c>
      <c r="H139" s="43" t="s">
        <v>437</v>
      </c>
      <c r="I139" s="41" t="s">
        <v>438</v>
      </c>
      <c r="J139" s="43" t="s">
        <v>439</v>
      </c>
      <c r="K139" s="41" t="s">
        <v>625</v>
      </c>
      <c r="L139" s="41"/>
    </row>
    <row r="140" spans="1:12">
      <c r="A140" s="41"/>
      <c r="B140" s="41"/>
      <c r="C140" s="42"/>
      <c r="D140" s="41"/>
      <c r="E140" s="41"/>
      <c r="F140" s="41"/>
      <c r="G140" s="41" t="s">
        <v>626</v>
      </c>
      <c r="H140" s="43" t="s">
        <v>452</v>
      </c>
      <c r="I140" s="41" t="s">
        <v>627</v>
      </c>
      <c r="J140" s="43" t="s">
        <v>439</v>
      </c>
      <c r="K140" s="41" t="s">
        <v>453</v>
      </c>
      <c r="L140" s="41"/>
    </row>
    <row r="141" spans="1:12">
      <c r="A141" s="41"/>
      <c r="B141" s="41"/>
      <c r="C141" s="42"/>
      <c r="D141" s="41"/>
      <c r="E141" s="41"/>
      <c r="F141" s="41"/>
      <c r="G141" s="41" t="s">
        <v>628</v>
      </c>
      <c r="H141" s="43" t="s">
        <v>452</v>
      </c>
      <c r="I141" s="41" t="s">
        <v>629</v>
      </c>
      <c r="J141" s="43" t="s">
        <v>439</v>
      </c>
      <c r="K141" s="41" t="s">
        <v>630</v>
      </c>
      <c r="L141" s="41"/>
    </row>
    <row r="142" spans="1:12">
      <c r="A142" s="41"/>
      <c r="B142" s="41" t="s">
        <v>631</v>
      </c>
      <c r="C142" s="42">
        <v>53.85</v>
      </c>
      <c r="D142" s="41" t="s">
        <v>632</v>
      </c>
      <c r="E142" s="41" t="s">
        <v>434</v>
      </c>
      <c r="F142" s="41" t="s">
        <v>435</v>
      </c>
      <c r="G142" s="41" t="s">
        <v>579</v>
      </c>
      <c r="H142" s="43" t="s">
        <v>437</v>
      </c>
      <c r="I142" s="41" t="s">
        <v>461</v>
      </c>
      <c r="J142" s="43" t="s">
        <v>494</v>
      </c>
      <c r="K142" s="41" t="s">
        <v>461</v>
      </c>
      <c r="L142" s="41"/>
    </row>
    <row r="143" ht="22.5" spans="1:12">
      <c r="A143" s="41"/>
      <c r="B143" s="41"/>
      <c r="C143" s="42"/>
      <c r="D143" s="41"/>
      <c r="E143" s="41"/>
      <c r="F143" s="41"/>
      <c r="G143" s="41" t="s">
        <v>633</v>
      </c>
      <c r="H143" s="43" t="s">
        <v>437</v>
      </c>
      <c r="I143" s="41" t="s">
        <v>461</v>
      </c>
      <c r="J143" s="43" t="s">
        <v>454</v>
      </c>
      <c r="K143" s="41" t="s">
        <v>461</v>
      </c>
      <c r="L143" s="41"/>
    </row>
    <row r="144" spans="1:12">
      <c r="A144" s="41"/>
      <c r="B144" s="41"/>
      <c r="C144" s="42"/>
      <c r="D144" s="41"/>
      <c r="E144" s="41"/>
      <c r="F144" s="41" t="s">
        <v>459</v>
      </c>
      <c r="G144" s="41" t="s">
        <v>583</v>
      </c>
      <c r="H144" s="43" t="s">
        <v>437</v>
      </c>
      <c r="I144" s="41" t="s">
        <v>461</v>
      </c>
      <c r="J144" s="43" t="s">
        <v>439</v>
      </c>
      <c r="K144" s="41" t="s">
        <v>461</v>
      </c>
      <c r="L144" s="41"/>
    </row>
    <row r="145" ht="22.5" spans="1:12">
      <c r="A145" s="41"/>
      <c r="B145" s="41"/>
      <c r="C145" s="42"/>
      <c r="D145" s="41"/>
      <c r="E145" s="41"/>
      <c r="F145" s="41"/>
      <c r="G145" s="41" t="s">
        <v>634</v>
      </c>
      <c r="H145" s="43" t="s">
        <v>452</v>
      </c>
      <c r="I145" s="41" t="s">
        <v>461</v>
      </c>
      <c r="J145" s="43" t="s">
        <v>439</v>
      </c>
      <c r="K145" s="41" t="s">
        <v>461</v>
      </c>
      <c r="L145" s="41"/>
    </row>
    <row r="146" spans="1:12">
      <c r="A146" s="41"/>
      <c r="B146" s="41"/>
      <c r="C146" s="42"/>
      <c r="D146" s="41"/>
      <c r="E146" s="41"/>
      <c r="F146" s="41" t="s">
        <v>463</v>
      </c>
      <c r="G146" s="41" t="s">
        <v>584</v>
      </c>
      <c r="H146" s="43" t="s">
        <v>467</v>
      </c>
      <c r="I146" s="41" t="s">
        <v>453</v>
      </c>
      <c r="J146" s="43" t="s">
        <v>95</v>
      </c>
      <c r="K146" s="41" t="s">
        <v>453</v>
      </c>
      <c r="L146" s="41"/>
    </row>
    <row r="147" spans="1:12">
      <c r="A147" s="41"/>
      <c r="B147" s="41"/>
      <c r="C147" s="42"/>
      <c r="D147" s="41"/>
      <c r="E147" s="41"/>
      <c r="F147" s="41"/>
      <c r="G147" s="41" t="s">
        <v>585</v>
      </c>
      <c r="H147" s="43" t="s">
        <v>437</v>
      </c>
      <c r="I147" s="41" t="s">
        <v>453</v>
      </c>
      <c r="J147" s="43" t="s">
        <v>439</v>
      </c>
      <c r="K147" s="41" t="s">
        <v>453</v>
      </c>
      <c r="L147" s="41"/>
    </row>
    <row r="148" spans="1:12">
      <c r="A148" s="41"/>
      <c r="B148" s="41"/>
      <c r="C148" s="42"/>
      <c r="D148" s="41"/>
      <c r="E148" s="41" t="s">
        <v>442</v>
      </c>
      <c r="F148" s="41" t="s">
        <v>526</v>
      </c>
      <c r="G148" s="41" t="s">
        <v>586</v>
      </c>
      <c r="H148" s="43" t="s">
        <v>452</v>
      </c>
      <c r="I148" s="41" t="s">
        <v>453</v>
      </c>
      <c r="J148" s="43" t="s">
        <v>439</v>
      </c>
      <c r="K148" s="41" t="s">
        <v>453</v>
      </c>
      <c r="L148" s="41"/>
    </row>
    <row r="149" ht="45" spans="1:12">
      <c r="A149" s="41"/>
      <c r="B149" s="41"/>
      <c r="C149" s="42"/>
      <c r="D149" s="41"/>
      <c r="E149" s="41"/>
      <c r="F149" s="41" t="s">
        <v>443</v>
      </c>
      <c r="G149" s="41" t="s">
        <v>587</v>
      </c>
      <c r="H149" s="43" t="s">
        <v>467</v>
      </c>
      <c r="I149" s="41" t="s">
        <v>453</v>
      </c>
      <c r="J149" s="43" t="s">
        <v>95</v>
      </c>
      <c r="K149" s="41" t="s">
        <v>453</v>
      </c>
      <c r="L149" s="41"/>
    </row>
    <row r="150" ht="33.75" spans="1:12">
      <c r="A150" s="41"/>
      <c r="B150" s="41"/>
      <c r="C150" s="42"/>
      <c r="D150" s="41"/>
      <c r="E150" s="41"/>
      <c r="F150" s="41" t="s">
        <v>538</v>
      </c>
      <c r="G150" s="41" t="s">
        <v>588</v>
      </c>
      <c r="H150" s="43" t="s">
        <v>467</v>
      </c>
      <c r="I150" s="41" t="s">
        <v>461</v>
      </c>
      <c r="J150" s="43" t="s">
        <v>95</v>
      </c>
      <c r="K150" s="41" t="s">
        <v>461</v>
      </c>
      <c r="L150" s="41"/>
    </row>
    <row r="151" spans="1:12">
      <c r="A151" s="41"/>
      <c r="B151" s="41"/>
      <c r="C151" s="42"/>
      <c r="D151" s="41"/>
      <c r="E151" s="41" t="s">
        <v>471</v>
      </c>
      <c r="F151" s="41" t="s">
        <v>471</v>
      </c>
      <c r="G151" s="41" t="s">
        <v>589</v>
      </c>
      <c r="H151" s="43" t="s">
        <v>452</v>
      </c>
      <c r="I151" s="41" t="s">
        <v>461</v>
      </c>
      <c r="J151" s="43" t="s">
        <v>439</v>
      </c>
      <c r="K151" s="41" t="s">
        <v>461</v>
      </c>
      <c r="L151" s="41"/>
    </row>
    <row r="152" ht="22.5" spans="1:12">
      <c r="A152" s="41"/>
      <c r="B152" s="41"/>
      <c r="C152" s="42"/>
      <c r="D152" s="41"/>
      <c r="E152" s="41" t="s">
        <v>486</v>
      </c>
      <c r="F152" s="41" t="s">
        <v>487</v>
      </c>
      <c r="G152" s="41" t="s">
        <v>635</v>
      </c>
      <c r="H152" s="43" t="s">
        <v>478</v>
      </c>
      <c r="I152" s="41" t="s">
        <v>461</v>
      </c>
      <c r="J152" s="43" t="s">
        <v>519</v>
      </c>
      <c r="K152" s="41" t="s">
        <v>461</v>
      </c>
      <c r="L152" s="41"/>
    </row>
    <row r="153" spans="1:12">
      <c r="A153" s="41"/>
      <c r="B153" s="41" t="s">
        <v>636</v>
      </c>
      <c r="C153" s="42">
        <v>17.6455</v>
      </c>
      <c r="D153" s="41" t="s">
        <v>521</v>
      </c>
      <c r="E153" s="41" t="s">
        <v>434</v>
      </c>
      <c r="F153" s="41" t="s">
        <v>435</v>
      </c>
      <c r="G153" s="41" t="s">
        <v>522</v>
      </c>
      <c r="H153" s="43" t="s">
        <v>478</v>
      </c>
      <c r="I153" s="41" t="s">
        <v>453</v>
      </c>
      <c r="J153" s="43" t="s">
        <v>523</v>
      </c>
      <c r="K153" s="41" t="s">
        <v>456</v>
      </c>
      <c r="L153" s="41" t="s">
        <v>524</v>
      </c>
    </row>
    <row r="154" ht="56.25" spans="1:12">
      <c r="A154" s="41"/>
      <c r="B154" s="41"/>
      <c r="C154" s="42"/>
      <c r="D154" s="41"/>
      <c r="E154" s="41"/>
      <c r="F154" s="41" t="s">
        <v>459</v>
      </c>
      <c r="G154" s="41" t="s">
        <v>525</v>
      </c>
      <c r="H154" s="43" t="s">
        <v>478</v>
      </c>
      <c r="I154" s="41" t="s">
        <v>453</v>
      </c>
      <c r="J154" s="43" t="s">
        <v>439</v>
      </c>
      <c r="K154" s="41" t="s">
        <v>445</v>
      </c>
      <c r="L154" s="41" t="s">
        <v>524</v>
      </c>
    </row>
    <row r="155" ht="67.5" spans="1:12">
      <c r="A155" s="41"/>
      <c r="B155" s="41"/>
      <c r="C155" s="42"/>
      <c r="D155" s="41"/>
      <c r="E155" s="41" t="s">
        <v>442</v>
      </c>
      <c r="F155" s="41" t="s">
        <v>526</v>
      </c>
      <c r="G155" s="41" t="s">
        <v>527</v>
      </c>
      <c r="H155" s="43" t="s">
        <v>478</v>
      </c>
      <c r="I155" s="41" t="s">
        <v>438</v>
      </c>
      <c r="J155" s="43" t="s">
        <v>439</v>
      </c>
      <c r="K155" s="41" t="s">
        <v>456</v>
      </c>
      <c r="L155" s="41" t="s">
        <v>524</v>
      </c>
    </row>
    <row r="156" spans="1:12">
      <c r="A156" s="41"/>
      <c r="B156" s="41"/>
      <c r="C156" s="42"/>
      <c r="D156" s="41"/>
      <c r="E156" s="41"/>
      <c r="F156" s="41" t="s">
        <v>443</v>
      </c>
      <c r="G156" s="41" t="s">
        <v>528</v>
      </c>
      <c r="H156" s="43" t="s">
        <v>437</v>
      </c>
      <c r="I156" s="41" t="s">
        <v>438</v>
      </c>
      <c r="J156" s="43" t="s">
        <v>439</v>
      </c>
      <c r="K156" s="41" t="s">
        <v>456</v>
      </c>
      <c r="L156" s="41" t="s">
        <v>441</v>
      </c>
    </row>
    <row r="157" spans="1:11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</row>
    <row r="158" spans="1:12">
      <c r="A158" s="45" t="s">
        <v>637</v>
      </c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</row>
    <row r="159" spans="1:12">
      <c r="A159" s="45" t="s">
        <v>638</v>
      </c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</row>
    <row r="160" spans="1:12">
      <c r="A160" s="45" t="s">
        <v>639</v>
      </c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</row>
    <row r="161" spans="1:11">
      <c r="A161" s="45" t="s">
        <v>640</v>
      </c>
      <c r="B161" s="45"/>
      <c r="C161" s="45"/>
      <c r="D161" s="45"/>
      <c r="E161" s="45"/>
      <c r="F161" s="45"/>
      <c r="G161" s="45"/>
      <c r="H161" s="45"/>
      <c r="I161" s="45"/>
      <c r="J161" s="45"/>
      <c r="K161" s="45"/>
    </row>
    <row r="162" spans="1:11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</row>
    <row r="163" spans="1:11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</row>
    <row r="164" spans="1:11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</row>
    <row r="165" spans="1:11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</row>
  </sheetData>
  <mergeCells count="153">
    <mergeCell ref="A1:D1"/>
    <mergeCell ref="F1:H1"/>
    <mergeCell ref="A2:L2"/>
    <mergeCell ref="A158:L158"/>
    <mergeCell ref="A159:L159"/>
    <mergeCell ref="A160:L160"/>
    <mergeCell ref="A161:C161"/>
    <mergeCell ref="A6:A156"/>
    <mergeCell ref="B6:B7"/>
    <mergeCell ref="B8:B9"/>
    <mergeCell ref="B10:B11"/>
    <mergeCell ref="B12:B13"/>
    <mergeCell ref="B14:B24"/>
    <mergeCell ref="B25:B34"/>
    <mergeCell ref="B35:B47"/>
    <mergeCell ref="B48:B54"/>
    <mergeCell ref="B55:B58"/>
    <mergeCell ref="B59:B62"/>
    <mergeCell ref="B63:B64"/>
    <mergeCell ref="B65:B66"/>
    <mergeCell ref="B67:B68"/>
    <mergeCell ref="B69:B71"/>
    <mergeCell ref="B72:B80"/>
    <mergeCell ref="B81:B89"/>
    <mergeCell ref="B90:B91"/>
    <mergeCell ref="B92:B93"/>
    <mergeCell ref="B94:B95"/>
    <mergeCell ref="B96:B97"/>
    <mergeCell ref="B98:B99"/>
    <mergeCell ref="B100:B101"/>
    <mergeCell ref="B102:B103"/>
    <mergeCell ref="B104:B118"/>
    <mergeCell ref="B119:B120"/>
    <mergeCell ref="B121:B122"/>
    <mergeCell ref="B123:B141"/>
    <mergeCell ref="B142:B152"/>
    <mergeCell ref="B153:B156"/>
    <mergeCell ref="C6:C7"/>
    <mergeCell ref="C8:C9"/>
    <mergeCell ref="C10:C11"/>
    <mergeCell ref="C12:C13"/>
    <mergeCell ref="C14:C24"/>
    <mergeCell ref="C25:C34"/>
    <mergeCell ref="C35:C47"/>
    <mergeCell ref="C48:C54"/>
    <mergeCell ref="C55:C58"/>
    <mergeCell ref="C59:C62"/>
    <mergeCell ref="C63:C64"/>
    <mergeCell ref="C65:C66"/>
    <mergeCell ref="C67:C68"/>
    <mergeCell ref="C69:C71"/>
    <mergeCell ref="C72:C80"/>
    <mergeCell ref="C81:C89"/>
    <mergeCell ref="C90:C91"/>
    <mergeCell ref="C92:C93"/>
    <mergeCell ref="C94:C95"/>
    <mergeCell ref="C96:C97"/>
    <mergeCell ref="C98:C99"/>
    <mergeCell ref="C100:C101"/>
    <mergeCell ref="C102:C103"/>
    <mergeCell ref="C104:C118"/>
    <mergeCell ref="C119:C120"/>
    <mergeCell ref="C121:C122"/>
    <mergeCell ref="C123:C141"/>
    <mergeCell ref="C142:C152"/>
    <mergeCell ref="C153:C156"/>
    <mergeCell ref="D6:D7"/>
    <mergeCell ref="D8:D9"/>
    <mergeCell ref="D10:D11"/>
    <mergeCell ref="D12:D13"/>
    <mergeCell ref="D14:D24"/>
    <mergeCell ref="D25:D34"/>
    <mergeCell ref="D35:D47"/>
    <mergeCell ref="D48:D54"/>
    <mergeCell ref="D55:D58"/>
    <mergeCell ref="D59:D62"/>
    <mergeCell ref="D63:D64"/>
    <mergeCell ref="D65:D66"/>
    <mergeCell ref="D67:D68"/>
    <mergeCell ref="D69:D71"/>
    <mergeCell ref="D72:D80"/>
    <mergeCell ref="D81:D89"/>
    <mergeCell ref="D90:D91"/>
    <mergeCell ref="D92:D93"/>
    <mergeCell ref="D94:D95"/>
    <mergeCell ref="D96:D97"/>
    <mergeCell ref="D98:D99"/>
    <mergeCell ref="D100:D101"/>
    <mergeCell ref="D102:D103"/>
    <mergeCell ref="D104:D118"/>
    <mergeCell ref="D119:D120"/>
    <mergeCell ref="D121:D122"/>
    <mergeCell ref="D123:D141"/>
    <mergeCell ref="D142:D152"/>
    <mergeCell ref="D153:D156"/>
    <mergeCell ref="E14:E20"/>
    <mergeCell ref="E21:E23"/>
    <mergeCell ref="E25:E29"/>
    <mergeCell ref="E30:E31"/>
    <mergeCell ref="E33:E34"/>
    <mergeCell ref="E35:E41"/>
    <mergeCell ref="E42:E43"/>
    <mergeCell ref="E44:E45"/>
    <mergeCell ref="E46:E47"/>
    <mergeCell ref="E48:E49"/>
    <mergeCell ref="E50:E51"/>
    <mergeCell ref="E52:E53"/>
    <mergeCell ref="E55:E56"/>
    <mergeCell ref="E57:E58"/>
    <mergeCell ref="E59:E60"/>
    <mergeCell ref="E61:E62"/>
    <mergeCell ref="E72:E75"/>
    <mergeCell ref="E76:E77"/>
    <mergeCell ref="E78:E79"/>
    <mergeCell ref="E81:E84"/>
    <mergeCell ref="E85:E86"/>
    <mergeCell ref="E87:E88"/>
    <mergeCell ref="E104:E112"/>
    <mergeCell ref="E113:E115"/>
    <mergeCell ref="E117:E118"/>
    <mergeCell ref="E123:E131"/>
    <mergeCell ref="E132:E138"/>
    <mergeCell ref="E139:E141"/>
    <mergeCell ref="E142:E147"/>
    <mergeCell ref="E148:E150"/>
    <mergeCell ref="E153:E154"/>
    <mergeCell ref="E155:E156"/>
    <mergeCell ref="F14:F16"/>
    <mergeCell ref="F17:F18"/>
    <mergeCell ref="F19:F20"/>
    <mergeCell ref="F21:F22"/>
    <mergeCell ref="F25:F26"/>
    <mergeCell ref="F27:F28"/>
    <mergeCell ref="F33:F34"/>
    <mergeCell ref="F35:F37"/>
    <mergeCell ref="F38:F40"/>
    <mergeCell ref="F46:F47"/>
    <mergeCell ref="F72:F73"/>
    <mergeCell ref="F81:F82"/>
    <mergeCell ref="F104:F106"/>
    <mergeCell ref="F107:F109"/>
    <mergeCell ref="F110:F112"/>
    <mergeCell ref="F117:F118"/>
    <mergeCell ref="F123:F125"/>
    <mergeCell ref="F126:F128"/>
    <mergeCell ref="F129:F131"/>
    <mergeCell ref="F132:F133"/>
    <mergeCell ref="F134:F135"/>
    <mergeCell ref="F137:F138"/>
    <mergeCell ref="F139:F141"/>
    <mergeCell ref="F142:F143"/>
    <mergeCell ref="F144:F145"/>
    <mergeCell ref="F146:F147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D31" sqref="D31:F31"/>
    </sheetView>
  </sheetViews>
  <sheetFormatPr defaultColWidth="9" defaultRowHeight="13.5" outlineLevelCol="7"/>
  <cols>
    <col min="1" max="1" width="19.625" style="18" customWidth="1"/>
    <col min="2" max="2" width="17.125" style="18" customWidth="1"/>
    <col min="3" max="3" width="26.75" style="18" customWidth="1"/>
    <col min="4" max="4" width="28.625" style="19" customWidth="1"/>
    <col min="5" max="5" width="24.375" style="19" customWidth="1"/>
    <col min="6" max="6" width="21.375" style="19" customWidth="1"/>
    <col min="7" max="7" width="17.875" style="19" customWidth="1"/>
    <col min="8" max="8" width="18" style="19" customWidth="1"/>
  </cols>
  <sheetData>
    <row r="1" spans="8:8">
      <c r="H1" s="19" t="s">
        <v>641</v>
      </c>
    </row>
    <row r="2" ht="27" spans="1:8">
      <c r="A2" s="20" t="s">
        <v>642</v>
      </c>
      <c r="B2" s="20"/>
      <c r="C2" s="20"/>
      <c r="D2" s="20"/>
      <c r="E2" s="20"/>
      <c r="F2" s="20"/>
      <c r="G2" s="20"/>
      <c r="H2" s="20"/>
    </row>
    <row r="3" spans="1:8">
      <c r="A3" s="18" t="s">
        <v>643</v>
      </c>
      <c r="D3" s="21"/>
      <c r="E3" s="18"/>
      <c r="F3" s="18"/>
      <c r="G3" s="18"/>
      <c r="H3" s="18"/>
    </row>
    <row r="4" spans="1:5">
      <c r="A4" s="22" t="s">
        <v>644</v>
      </c>
      <c r="B4" s="22" t="s">
        <v>645</v>
      </c>
      <c r="C4" s="22" t="s">
        <v>646</v>
      </c>
      <c r="D4" s="22" t="s">
        <v>647</v>
      </c>
      <c r="E4" s="22" t="s">
        <v>648</v>
      </c>
    </row>
    <row r="5" spans="1:5">
      <c r="A5" s="23" t="s">
        <v>649</v>
      </c>
      <c r="B5" s="24" t="s">
        <v>650</v>
      </c>
      <c r="C5" s="25">
        <v>30331127</v>
      </c>
      <c r="D5" s="25">
        <v>30331127</v>
      </c>
      <c r="E5" s="25" t="s">
        <v>42</v>
      </c>
    </row>
    <row r="6" spans="1:5">
      <c r="A6" s="23"/>
      <c r="B6" s="24" t="s">
        <v>651</v>
      </c>
      <c r="C6" s="25">
        <v>30331127</v>
      </c>
      <c r="D6" s="25">
        <v>30331127</v>
      </c>
      <c r="E6" s="25" t="s">
        <v>42</v>
      </c>
    </row>
    <row r="7" spans="1:5">
      <c r="A7" s="23" t="s">
        <v>652</v>
      </c>
      <c r="B7" s="26" t="s">
        <v>653</v>
      </c>
      <c r="C7" s="26"/>
      <c r="D7" s="26"/>
      <c r="E7" s="26"/>
    </row>
    <row r="8" ht="20.25" spans="1:8">
      <c r="A8" s="27" t="s">
        <v>654</v>
      </c>
      <c r="B8" s="27"/>
      <c r="C8" s="27"/>
      <c r="D8" s="27"/>
      <c r="E8" s="27"/>
      <c r="F8" s="27"/>
      <c r="G8" s="27"/>
      <c r="H8" s="27"/>
    </row>
    <row r="9" spans="1:8">
      <c r="A9" s="22" t="s">
        <v>422</v>
      </c>
      <c r="B9" s="22" t="s">
        <v>423</v>
      </c>
      <c r="C9" s="22" t="s">
        <v>424</v>
      </c>
      <c r="D9" s="22" t="s">
        <v>426</v>
      </c>
      <c r="E9" s="22" t="s">
        <v>655</v>
      </c>
      <c r="F9" s="22" t="s">
        <v>656</v>
      </c>
      <c r="G9" s="22" t="s">
        <v>657</v>
      </c>
      <c r="H9" s="22" t="s">
        <v>658</v>
      </c>
    </row>
    <row r="10" spans="1:8">
      <c r="A10" s="24" t="s">
        <v>486</v>
      </c>
      <c r="B10" s="24" t="s">
        <v>659</v>
      </c>
      <c r="C10" s="24" t="s">
        <v>660</v>
      </c>
      <c r="D10" s="28" t="s">
        <v>661</v>
      </c>
      <c r="E10" s="28" t="s">
        <v>661</v>
      </c>
      <c r="F10" s="28" t="s">
        <v>662</v>
      </c>
      <c r="G10" s="28" t="s">
        <v>663</v>
      </c>
      <c r="H10" s="28" t="s">
        <v>664</v>
      </c>
    </row>
    <row r="11" spans="1:8">
      <c r="A11" s="24" t="s">
        <v>486</v>
      </c>
      <c r="B11" s="24" t="s">
        <v>659</v>
      </c>
      <c r="C11" s="24" t="s">
        <v>665</v>
      </c>
      <c r="D11" s="28" t="s">
        <v>666</v>
      </c>
      <c r="E11" s="28" t="s">
        <v>666</v>
      </c>
      <c r="F11" s="28" t="s">
        <v>667</v>
      </c>
      <c r="G11" s="28" t="s">
        <v>668</v>
      </c>
      <c r="H11" s="28" t="s">
        <v>669</v>
      </c>
    </row>
    <row r="12" spans="1:8">
      <c r="A12" s="29" t="s">
        <v>486</v>
      </c>
      <c r="B12" s="29" t="s">
        <v>659</v>
      </c>
      <c r="C12" s="29" t="s">
        <v>670</v>
      </c>
      <c r="D12" s="30">
        <v>235000</v>
      </c>
      <c r="E12" s="30" t="s">
        <v>671</v>
      </c>
      <c r="F12" s="30"/>
      <c r="G12" s="30"/>
      <c r="H12" s="30"/>
    </row>
    <row r="13" spans="1:8">
      <c r="A13" s="24" t="s">
        <v>486</v>
      </c>
      <c r="B13" s="24" t="s">
        <v>672</v>
      </c>
      <c r="C13" s="24" t="s">
        <v>673</v>
      </c>
      <c r="D13" s="28" t="s">
        <v>674</v>
      </c>
      <c r="E13" s="28"/>
      <c r="F13" s="28"/>
      <c r="G13" s="28"/>
      <c r="H13" s="28"/>
    </row>
    <row r="14" ht="20.25" spans="1:8">
      <c r="A14" s="27" t="s">
        <v>675</v>
      </c>
      <c r="B14" s="27"/>
      <c r="C14" s="27"/>
      <c r="D14" s="27"/>
      <c r="E14" s="27"/>
      <c r="F14" s="27"/>
      <c r="G14" s="27"/>
      <c r="H14" s="27"/>
    </row>
    <row r="15" spans="1:6">
      <c r="A15" s="22" t="s">
        <v>422</v>
      </c>
      <c r="B15" s="22" t="s">
        <v>423</v>
      </c>
      <c r="C15" s="22" t="s">
        <v>424</v>
      </c>
      <c r="D15" s="22" t="s">
        <v>676</v>
      </c>
      <c r="E15" s="22"/>
      <c r="F15" s="22"/>
    </row>
    <row r="16" spans="1:8">
      <c r="A16" s="26" t="s">
        <v>434</v>
      </c>
      <c r="B16" s="26" t="s">
        <v>435</v>
      </c>
      <c r="C16" s="26" t="s">
        <v>677</v>
      </c>
      <c r="D16" s="106" t="s">
        <v>678</v>
      </c>
      <c r="E16" s="26"/>
      <c r="F16" s="26"/>
      <c r="G16" s="31"/>
      <c r="H16" s="31"/>
    </row>
    <row r="17" spans="1:8">
      <c r="A17" s="26" t="s">
        <v>434</v>
      </c>
      <c r="B17" s="26" t="s">
        <v>435</v>
      </c>
      <c r="C17" s="26" t="s">
        <v>679</v>
      </c>
      <c r="D17" s="106" t="s">
        <v>680</v>
      </c>
      <c r="E17" s="26"/>
      <c r="F17" s="26"/>
      <c r="G17" s="31"/>
      <c r="H17" s="31"/>
    </row>
    <row r="18" ht="27" spans="1:8">
      <c r="A18" s="26" t="s">
        <v>442</v>
      </c>
      <c r="B18" s="26" t="s">
        <v>443</v>
      </c>
      <c r="C18" s="26" t="s">
        <v>681</v>
      </c>
      <c r="D18" s="26" t="s">
        <v>682</v>
      </c>
      <c r="E18" s="26"/>
      <c r="F18" s="26"/>
      <c r="G18" s="31"/>
      <c r="H18" s="31"/>
    </row>
    <row r="19" spans="1:8">
      <c r="A19" s="26" t="s">
        <v>442</v>
      </c>
      <c r="B19" s="26" t="s">
        <v>443</v>
      </c>
      <c r="C19" s="26" t="s">
        <v>683</v>
      </c>
      <c r="D19" s="26" t="s">
        <v>684</v>
      </c>
      <c r="E19" s="26"/>
      <c r="F19" s="26"/>
      <c r="G19" s="31"/>
      <c r="H19" s="31"/>
    </row>
    <row r="20" spans="1:8">
      <c r="A20" s="26" t="s">
        <v>434</v>
      </c>
      <c r="B20" s="26" t="s">
        <v>463</v>
      </c>
      <c r="C20" s="26" t="s">
        <v>685</v>
      </c>
      <c r="D20" s="26" t="s">
        <v>686</v>
      </c>
      <c r="E20" s="26"/>
      <c r="F20" s="26"/>
      <c r="G20" s="31"/>
      <c r="H20" s="31"/>
    </row>
    <row r="21" spans="1:8">
      <c r="A21" s="26" t="s">
        <v>434</v>
      </c>
      <c r="B21" s="26" t="s">
        <v>435</v>
      </c>
      <c r="C21" s="26" t="s">
        <v>687</v>
      </c>
      <c r="D21" s="26" t="s">
        <v>688</v>
      </c>
      <c r="E21" s="26"/>
      <c r="F21" s="26"/>
      <c r="G21" s="31"/>
      <c r="H21" s="31"/>
    </row>
    <row r="22" spans="1:8">
      <c r="A22" s="26" t="s">
        <v>434</v>
      </c>
      <c r="B22" s="26" t="s">
        <v>435</v>
      </c>
      <c r="C22" s="26" t="s">
        <v>495</v>
      </c>
      <c r="D22" s="26" t="s">
        <v>689</v>
      </c>
      <c r="E22" s="26"/>
      <c r="F22" s="26"/>
      <c r="G22" s="31"/>
      <c r="H22" s="31"/>
    </row>
    <row r="23" ht="27" spans="1:8">
      <c r="A23" s="26" t="s">
        <v>434</v>
      </c>
      <c r="B23" s="26" t="s">
        <v>435</v>
      </c>
      <c r="C23" s="26" t="s">
        <v>690</v>
      </c>
      <c r="D23" s="26" t="s">
        <v>691</v>
      </c>
      <c r="E23" s="26"/>
      <c r="F23" s="26"/>
      <c r="G23" s="31"/>
      <c r="H23" s="31"/>
    </row>
    <row r="24" spans="1:8">
      <c r="A24" s="26" t="s">
        <v>434</v>
      </c>
      <c r="B24" s="26" t="s">
        <v>435</v>
      </c>
      <c r="C24" s="26" t="s">
        <v>692</v>
      </c>
      <c r="D24" s="26" t="s">
        <v>693</v>
      </c>
      <c r="E24" s="26"/>
      <c r="F24" s="26"/>
      <c r="G24" s="31"/>
      <c r="H24" s="31"/>
    </row>
    <row r="25" spans="1:8">
      <c r="A25" s="26" t="s">
        <v>434</v>
      </c>
      <c r="B25" s="26" t="s">
        <v>435</v>
      </c>
      <c r="C25" s="26" t="s">
        <v>694</v>
      </c>
      <c r="D25" s="26" t="s">
        <v>695</v>
      </c>
      <c r="E25" s="26"/>
      <c r="F25" s="26"/>
      <c r="G25" s="31"/>
      <c r="H25" s="31"/>
    </row>
    <row r="26" ht="27" spans="1:8">
      <c r="A26" s="26" t="s">
        <v>434</v>
      </c>
      <c r="B26" s="26" t="s">
        <v>435</v>
      </c>
      <c r="C26" s="26" t="s">
        <v>696</v>
      </c>
      <c r="D26" s="106" t="s">
        <v>678</v>
      </c>
      <c r="E26" s="26"/>
      <c r="F26" s="26"/>
      <c r="G26" s="31"/>
      <c r="H26" s="31"/>
    </row>
    <row r="27" spans="1:8">
      <c r="A27" s="26" t="s">
        <v>434</v>
      </c>
      <c r="B27" s="26" t="s">
        <v>435</v>
      </c>
      <c r="C27" s="26" t="s">
        <v>697</v>
      </c>
      <c r="D27" s="106" t="s">
        <v>680</v>
      </c>
      <c r="E27" s="26"/>
      <c r="F27" s="26"/>
      <c r="G27" s="31"/>
      <c r="H27" s="31"/>
    </row>
    <row r="28" spans="1:8">
      <c r="A28" s="26" t="s">
        <v>434</v>
      </c>
      <c r="B28" s="26" t="s">
        <v>435</v>
      </c>
      <c r="C28" s="26" t="s">
        <v>685</v>
      </c>
      <c r="D28" s="26" t="s">
        <v>698</v>
      </c>
      <c r="E28" s="26"/>
      <c r="F28" s="26"/>
      <c r="G28" s="31"/>
      <c r="H28" s="31"/>
    </row>
    <row r="29" ht="27" spans="1:8">
      <c r="A29" s="26" t="s">
        <v>434</v>
      </c>
      <c r="B29" s="26" t="s">
        <v>463</v>
      </c>
      <c r="C29" s="26" t="s">
        <v>699</v>
      </c>
      <c r="D29" s="26" t="s">
        <v>700</v>
      </c>
      <c r="E29" s="26"/>
      <c r="F29" s="26"/>
      <c r="G29" s="31"/>
      <c r="H29" s="31"/>
    </row>
    <row r="30" spans="1:8">
      <c r="A30" s="26" t="s">
        <v>442</v>
      </c>
      <c r="B30" s="26" t="s">
        <v>443</v>
      </c>
      <c r="C30" s="26" t="s">
        <v>701</v>
      </c>
      <c r="D30" s="26">
        <f>0</f>
        <v>0</v>
      </c>
      <c r="E30" s="26"/>
      <c r="F30" s="26"/>
      <c r="G30" s="31"/>
      <c r="H30" s="31"/>
    </row>
    <row r="31" ht="27" spans="1:8">
      <c r="A31" s="26" t="s">
        <v>442</v>
      </c>
      <c r="B31" s="26" t="s">
        <v>443</v>
      </c>
      <c r="C31" s="26" t="s">
        <v>702</v>
      </c>
      <c r="D31" s="32" t="s">
        <v>703</v>
      </c>
      <c r="E31" s="26"/>
      <c r="F31" s="26"/>
      <c r="G31" s="31"/>
      <c r="H31" s="31"/>
    </row>
    <row r="32" spans="1:8">
      <c r="A32" s="26" t="s">
        <v>442</v>
      </c>
      <c r="B32" s="26" t="s">
        <v>443</v>
      </c>
      <c r="C32" s="26" t="s">
        <v>704</v>
      </c>
      <c r="D32" s="26" t="s">
        <v>674</v>
      </c>
      <c r="E32" s="26"/>
      <c r="F32" s="26"/>
      <c r="G32" s="31"/>
      <c r="H32" s="31"/>
    </row>
    <row r="33" ht="27" spans="1:6">
      <c r="A33" s="26" t="s">
        <v>442</v>
      </c>
      <c r="B33" s="26" t="s">
        <v>469</v>
      </c>
      <c r="C33" s="26" t="s">
        <v>705</v>
      </c>
      <c r="D33" s="26" t="s">
        <v>706</v>
      </c>
      <c r="E33" s="26"/>
      <c r="F33" s="26"/>
    </row>
  </sheetData>
  <mergeCells count="24">
    <mergeCell ref="A2:H2"/>
    <mergeCell ref="B7:E7"/>
    <mergeCell ref="A8:H8"/>
    <mergeCell ref="A14:H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A5:A6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F21" sqref="F21"/>
    </sheetView>
  </sheetViews>
  <sheetFormatPr defaultColWidth="9" defaultRowHeight="13.5" outlineLevelCol="6"/>
  <cols>
    <col min="1" max="1" width="13.375" customWidth="1"/>
    <col min="2" max="2" width="41" customWidth="1"/>
    <col min="3" max="3" width="15.375" customWidth="1"/>
    <col min="4" max="4" width="20.5" customWidth="1"/>
    <col min="5" max="5" width="10" customWidth="1"/>
    <col min="6" max="6" width="6.125" customWidth="1"/>
    <col min="7" max="7" width="10.25" customWidth="1"/>
  </cols>
  <sheetData>
    <row r="1" spans="1:7">
      <c r="A1" s="1"/>
      <c r="B1" s="2"/>
      <c r="C1" s="2"/>
      <c r="D1" s="2"/>
      <c r="E1" s="2"/>
      <c r="F1" s="2"/>
      <c r="G1" s="3" t="s">
        <v>707</v>
      </c>
    </row>
    <row r="2" ht="20.25" spans="1:7">
      <c r="A2" s="4" t="s">
        <v>708</v>
      </c>
      <c r="B2" s="4"/>
      <c r="C2" s="4"/>
      <c r="D2" s="4"/>
      <c r="E2" s="4"/>
      <c r="F2" s="4"/>
      <c r="G2" s="4"/>
    </row>
    <row r="3" spans="1:7">
      <c r="A3" s="5" t="s">
        <v>24</v>
      </c>
      <c r="B3" s="5"/>
      <c r="C3" s="6"/>
      <c r="D3" s="6"/>
      <c r="E3" s="6"/>
      <c r="F3" s="6"/>
      <c r="G3" s="7" t="s">
        <v>25</v>
      </c>
    </row>
    <row r="4" spans="1:7">
      <c r="A4" s="8" t="s">
        <v>28</v>
      </c>
      <c r="B4" s="8"/>
      <c r="C4" s="8"/>
      <c r="D4" s="8"/>
      <c r="E4" s="8" t="s">
        <v>709</v>
      </c>
      <c r="F4" s="8" t="s">
        <v>710</v>
      </c>
      <c r="G4" s="8" t="s">
        <v>711</v>
      </c>
    </row>
    <row r="5" spans="1:7">
      <c r="A5" s="8" t="s">
        <v>83</v>
      </c>
      <c r="B5" s="8" t="s">
        <v>84</v>
      </c>
      <c r="C5" s="8" t="s">
        <v>712</v>
      </c>
      <c r="D5" s="8" t="s">
        <v>713</v>
      </c>
      <c r="E5" s="8"/>
      <c r="F5" s="8"/>
      <c r="G5" s="8"/>
    </row>
    <row r="6" spans="1:7">
      <c r="A6" s="9"/>
      <c r="B6" s="9" t="s">
        <v>85</v>
      </c>
      <c r="C6" s="9"/>
      <c r="D6" s="9"/>
      <c r="E6" s="9"/>
      <c r="F6" s="9"/>
      <c r="G6" s="10">
        <v>4.6</v>
      </c>
    </row>
    <row r="7" spans="1:7">
      <c r="A7" s="11"/>
      <c r="B7" s="12" t="s">
        <v>42</v>
      </c>
      <c r="C7" s="11"/>
      <c r="D7" s="11"/>
      <c r="E7" s="11"/>
      <c r="F7" s="11"/>
      <c r="G7" s="13">
        <v>4.6</v>
      </c>
    </row>
    <row r="8" spans="1:7">
      <c r="A8" s="11"/>
      <c r="B8" s="12" t="s">
        <v>174</v>
      </c>
      <c r="C8" s="11"/>
      <c r="D8" s="11"/>
      <c r="E8" s="11"/>
      <c r="F8" s="11"/>
      <c r="G8" s="13">
        <v>4.6</v>
      </c>
    </row>
    <row r="9" spans="1:7">
      <c r="A9" s="11" t="s">
        <v>86</v>
      </c>
      <c r="B9" s="12" t="s">
        <v>714</v>
      </c>
      <c r="C9" s="12" t="s">
        <v>715</v>
      </c>
      <c r="D9" s="12" t="s">
        <v>716</v>
      </c>
      <c r="E9" s="14">
        <v>2</v>
      </c>
      <c r="F9" s="15" t="s">
        <v>717</v>
      </c>
      <c r="G9" s="13">
        <v>1.6</v>
      </c>
    </row>
    <row r="10" spans="1:7">
      <c r="A10" s="11" t="s">
        <v>86</v>
      </c>
      <c r="B10" s="12" t="s">
        <v>714</v>
      </c>
      <c r="C10" s="12" t="s">
        <v>715</v>
      </c>
      <c r="D10" s="12" t="s">
        <v>716</v>
      </c>
      <c r="E10" s="14">
        <v>10</v>
      </c>
      <c r="F10" s="15" t="s">
        <v>717</v>
      </c>
      <c r="G10" s="13">
        <v>3</v>
      </c>
    </row>
    <row r="11" spans="1:7">
      <c r="A11" s="16"/>
      <c r="B11" s="17"/>
      <c r="C11" s="17"/>
      <c r="D11" s="17"/>
      <c r="E11" s="17"/>
      <c r="F11" s="17"/>
      <c r="G11" s="17"/>
    </row>
  </sheetData>
  <mergeCells count="6">
    <mergeCell ref="A2:G2"/>
    <mergeCell ref="A3:B3"/>
    <mergeCell ref="A4:D4"/>
    <mergeCell ref="E4:E5"/>
    <mergeCell ref="F4:F5"/>
    <mergeCell ref="G4:G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D5" sqref="D5"/>
    </sheetView>
  </sheetViews>
  <sheetFormatPr defaultColWidth="9" defaultRowHeight="13.5" outlineLevelCol="1"/>
  <cols>
    <col min="1" max="1" width="9" style="33"/>
    <col min="2" max="2" width="74.25" style="33" customWidth="1"/>
  </cols>
  <sheetData>
    <row r="1" s="99" customFormat="1" ht="48" customHeight="1" spans="1:2">
      <c r="A1" s="100" t="s">
        <v>4</v>
      </c>
      <c r="B1" s="100"/>
    </row>
    <row r="2" s="99" customFormat="1" ht="35.1" customHeight="1" spans="1:2">
      <c r="A2" s="101">
        <v>1</v>
      </c>
      <c r="B2" s="102" t="s">
        <v>5</v>
      </c>
    </row>
    <row r="3" s="99" customFormat="1" ht="35.1" customHeight="1" spans="1:2">
      <c r="A3" s="101">
        <v>2</v>
      </c>
      <c r="B3" s="102" t="s">
        <v>6</v>
      </c>
    </row>
    <row r="4" s="99" customFormat="1" ht="35.1" customHeight="1" spans="1:2">
      <c r="A4" s="101">
        <v>3</v>
      </c>
      <c r="B4" s="102" t="s">
        <v>7</v>
      </c>
    </row>
    <row r="5" s="99" customFormat="1" ht="35.1" customHeight="1" spans="1:2">
      <c r="A5" s="101">
        <v>4</v>
      </c>
      <c r="B5" s="102" t="s">
        <v>8</v>
      </c>
    </row>
    <row r="6" s="99" customFormat="1" ht="35.1" customHeight="1" spans="1:2">
      <c r="A6" s="101">
        <v>5</v>
      </c>
      <c r="B6" s="102" t="s">
        <v>9</v>
      </c>
    </row>
    <row r="7" s="99" customFormat="1" ht="35.1" customHeight="1" spans="1:2">
      <c r="A7" s="101">
        <v>6</v>
      </c>
      <c r="B7" s="102" t="s">
        <v>10</v>
      </c>
    </row>
    <row r="8" s="99" customFormat="1" ht="35.1" customHeight="1" spans="1:2">
      <c r="A8" s="101">
        <v>7</v>
      </c>
      <c r="B8" s="102" t="s">
        <v>11</v>
      </c>
    </row>
    <row r="9" s="99" customFormat="1" ht="35.1" customHeight="1" spans="1:2">
      <c r="A9" s="101">
        <v>8</v>
      </c>
      <c r="B9" s="102" t="s">
        <v>12</v>
      </c>
    </row>
    <row r="10" s="99" customFormat="1" ht="35.1" customHeight="1" spans="1:2">
      <c r="A10" s="101">
        <v>9</v>
      </c>
      <c r="B10" s="102" t="s">
        <v>13</v>
      </c>
    </row>
    <row r="11" s="99" customFormat="1" ht="35.1" customHeight="1" spans="1:2">
      <c r="A11" s="101">
        <v>10</v>
      </c>
      <c r="B11" s="102" t="s">
        <v>14</v>
      </c>
    </row>
    <row r="12" s="99" customFormat="1" ht="35.1" customHeight="1" spans="1:2">
      <c r="A12" s="101">
        <v>11</v>
      </c>
      <c r="B12" s="102" t="s">
        <v>15</v>
      </c>
    </row>
    <row r="13" s="99" customFormat="1" ht="35.1" customHeight="1" spans="1:2">
      <c r="A13" s="101">
        <v>12</v>
      </c>
      <c r="B13" s="102" t="s">
        <v>16</v>
      </c>
    </row>
    <row r="14" s="99" customFormat="1" ht="35.1" customHeight="1" spans="1:2">
      <c r="A14" s="101">
        <v>13</v>
      </c>
      <c r="B14" s="102" t="s">
        <v>17</v>
      </c>
    </row>
    <row r="15" s="99" customFormat="1" ht="35.1" customHeight="1" spans="1:2">
      <c r="A15" s="101">
        <v>14</v>
      </c>
      <c r="B15" s="102" t="s">
        <v>18</v>
      </c>
    </row>
    <row r="16" s="99" customFormat="1" ht="35.1" customHeight="1" spans="1:2">
      <c r="A16" s="101">
        <v>15</v>
      </c>
      <c r="B16" s="102" t="s">
        <v>19</v>
      </c>
    </row>
    <row r="17" s="99" customFormat="1" ht="20.25" spans="1:2">
      <c r="A17" s="101">
        <v>16</v>
      </c>
      <c r="B17" s="102" t="s">
        <v>20</v>
      </c>
    </row>
  </sheetData>
  <mergeCells count="1">
    <mergeCell ref="A1:B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pane ySplit="5" topLeftCell="A24" activePane="bottomLeft" state="frozen"/>
      <selection/>
      <selection pane="bottomLeft" activeCell="D9" sqref="D9"/>
    </sheetView>
  </sheetViews>
  <sheetFormatPr defaultColWidth="10" defaultRowHeight="13.5" outlineLevelCol="4"/>
  <cols>
    <col min="1" max="1" width="41" customWidth="1"/>
    <col min="2" max="2" width="16.375" customWidth="1"/>
    <col min="3" max="3" width="41" customWidth="1"/>
    <col min="4" max="4" width="16.375" customWidth="1"/>
    <col min="5" max="5" width="1.5" customWidth="1"/>
    <col min="6" max="9" width="9.75" customWidth="1"/>
  </cols>
  <sheetData>
    <row r="1" ht="14.25" customHeight="1" spans="1:5">
      <c r="A1" s="1"/>
      <c r="C1" s="89"/>
      <c r="D1" s="1" t="s">
        <v>21</v>
      </c>
      <c r="E1" s="64" t="s">
        <v>22</v>
      </c>
    </row>
    <row r="2" ht="19.9" customHeight="1" spans="1:5">
      <c r="A2" s="91" t="s">
        <v>23</v>
      </c>
      <c r="B2" s="91"/>
      <c r="C2" s="91"/>
      <c r="D2" s="91"/>
      <c r="E2" s="64"/>
    </row>
    <row r="3" ht="17.1" customHeight="1" spans="1:5">
      <c r="A3" s="5" t="s">
        <v>24</v>
      </c>
      <c r="C3" s="46"/>
      <c r="D3" s="92" t="s">
        <v>25</v>
      </c>
      <c r="E3" s="64"/>
    </row>
    <row r="4" ht="21.4" customHeight="1" spans="1:5">
      <c r="A4" s="51" t="s">
        <v>26</v>
      </c>
      <c r="B4" s="51"/>
      <c r="C4" s="51" t="s">
        <v>27</v>
      </c>
      <c r="D4" s="51"/>
      <c r="E4" s="64"/>
    </row>
    <row r="5" ht="21.4" customHeight="1" spans="1:5">
      <c r="A5" s="51" t="s">
        <v>28</v>
      </c>
      <c r="B5" s="51" t="s">
        <v>29</v>
      </c>
      <c r="C5" s="51" t="s">
        <v>28</v>
      </c>
      <c r="D5" s="51" t="s">
        <v>29</v>
      </c>
      <c r="E5" s="64"/>
    </row>
    <row r="6" ht="19.9" customHeight="1" spans="1:5">
      <c r="A6" s="12" t="s">
        <v>30</v>
      </c>
      <c r="B6" s="13">
        <v>3033.11</v>
      </c>
      <c r="C6" s="12" t="s">
        <v>31</v>
      </c>
      <c r="D6" s="13"/>
      <c r="E6" s="59"/>
    </row>
    <row r="7" ht="19.9" customHeight="1" spans="1:5">
      <c r="A7" s="12" t="s">
        <v>32</v>
      </c>
      <c r="B7" s="13"/>
      <c r="C7" s="12" t="s">
        <v>33</v>
      </c>
      <c r="D7" s="13"/>
      <c r="E7" s="59"/>
    </row>
    <row r="8" ht="19.9" customHeight="1" spans="1:5">
      <c r="A8" s="12" t="s">
        <v>34</v>
      </c>
      <c r="B8" s="13"/>
      <c r="C8" s="12" t="s">
        <v>35</v>
      </c>
      <c r="D8" s="13"/>
      <c r="E8" s="59"/>
    </row>
    <row r="9" ht="19.9" customHeight="1" spans="1:5">
      <c r="A9" s="12" t="s">
        <v>36</v>
      </c>
      <c r="B9" s="13"/>
      <c r="C9" s="12" t="s">
        <v>37</v>
      </c>
      <c r="D9" s="13">
        <v>1821.06</v>
      </c>
      <c r="E9" s="59"/>
    </row>
    <row r="10" ht="19.9" customHeight="1" spans="1:5">
      <c r="A10" s="12" t="s">
        <v>38</v>
      </c>
      <c r="B10" s="13"/>
      <c r="C10" s="12" t="s">
        <v>39</v>
      </c>
      <c r="D10" s="13"/>
      <c r="E10" s="59"/>
    </row>
    <row r="11" ht="19.9" customHeight="1" spans="1:5">
      <c r="A11" s="12" t="s">
        <v>40</v>
      </c>
      <c r="B11" s="13"/>
      <c r="C11" s="12" t="s">
        <v>41</v>
      </c>
      <c r="D11" s="13"/>
      <c r="E11" s="59"/>
    </row>
    <row r="12" ht="19.9" customHeight="1" spans="1:5">
      <c r="A12" s="12" t="s">
        <v>42</v>
      </c>
      <c r="B12" s="13"/>
      <c r="C12" s="12" t="s">
        <v>43</v>
      </c>
      <c r="D12" s="13"/>
      <c r="E12" s="59"/>
    </row>
    <row r="13" ht="19.9" customHeight="1" spans="1:5">
      <c r="A13" s="12" t="s">
        <v>42</v>
      </c>
      <c r="B13" s="13"/>
      <c r="C13" s="12" t="s">
        <v>44</v>
      </c>
      <c r="D13" s="13">
        <v>1008.1</v>
      </c>
      <c r="E13" s="59"/>
    </row>
    <row r="14" ht="19.9" customHeight="1" spans="1:5">
      <c r="A14" s="12" t="s">
        <v>42</v>
      </c>
      <c r="B14" s="13"/>
      <c r="C14" s="12" t="s">
        <v>45</v>
      </c>
      <c r="D14" s="13"/>
      <c r="E14" s="59"/>
    </row>
    <row r="15" ht="19.9" customHeight="1" spans="1:5">
      <c r="A15" s="12" t="s">
        <v>42</v>
      </c>
      <c r="B15" s="13"/>
      <c r="C15" s="12" t="s">
        <v>46</v>
      </c>
      <c r="D15" s="13">
        <v>56.86</v>
      </c>
      <c r="E15" s="59"/>
    </row>
    <row r="16" ht="19.9" customHeight="1" spans="1:5">
      <c r="A16" s="12" t="s">
        <v>42</v>
      </c>
      <c r="B16" s="13"/>
      <c r="C16" s="12" t="s">
        <v>47</v>
      </c>
      <c r="D16" s="13"/>
      <c r="E16" s="59"/>
    </row>
    <row r="17" ht="19.9" customHeight="1" spans="1:5">
      <c r="A17" s="12" t="s">
        <v>42</v>
      </c>
      <c r="B17" s="13"/>
      <c r="C17" s="12" t="s">
        <v>48</v>
      </c>
      <c r="D17" s="13"/>
      <c r="E17" s="59"/>
    </row>
    <row r="18" ht="19.9" customHeight="1" spans="1:5">
      <c r="A18" s="12" t="s">
        <v>42</v>
      </c>
      <c r="B18" s="13"/>
      <c r="C18" s="12" t="s">
        <v>49</v>
      </c>
      <c r="D18" s="13">
        <v>1.24</v>
      </c>
      <c r="E18" s="59"/>
    </row>
    <row r="19" ht="19.9" customHeight="1" spans="1:5">
      <c r="A19" s="12" t="s">
        <v>42</v>
      </c>
      <c r="B19" s="13"/>
      <c r="C19" s="12" t="s">
        <v>50</v>
      </c>
      <c r="D19" s="13"/>
      <c r="E19" s="59"/>
    </row>
    <row r="20" ht="19.9" customHeight="1" spans="1:5">
      <c r="A20" s="12" t="s">
        <v>42</v>
      </c>
      <c r="B20" s="13"/>
      <c r="C20" s="12" t="s">
        <v>51</v>
      </c>
      <c r="D20" s="13"/>
      <c r="E20" s="59"/>
    </row>
    <row r="21" ht="19.9" customHeight="1" spans="1:5">
      <c r="A21" s="12" t="s">
        <v>42</v>
      </c>
      <c r="B21" s="13"/>
      <c r="C21" s="12" t="s">
        <v>52</v>
      </c>
      <c r="D21" s="13"/>
      <c r="E21" s="59"/>
    </row>
    <row r="22" ht="19.9" customHeight="1" spans="1:5">
      <c r="A22" s="12" t="s">
        <v>42</v>
      </c>
      <c r="B22" s="13"/>
      <c r="C22" s="12" t="s">
        <v>53</v>
      </c>
      <c r="D22" s="13"/>
      <c r="E22" s="59"/>
    </row>
    <row r="23" ht="19.9" customHeight="1" spans="1:5">
      <c r="A23" s="12" t="s">
        <v>42</v>
      </c>
      <c r="B23" s="13"/>
      <c r="C23" s="12" t="s">
        <v>54</v>
      </c>
      <c r="D23" s="13"/>
      <c r="E23" s="59"/>
    </row>
    <row r="24" ht="19.9" customHeight="1" spans="1:5">
      <c r="A24" s="12" t="s">
        <v>42</v>
      </c>
      <c r="B24" s="13"/>
      <c r="C24" s="12" t="s">
        <v>55</v>
      </c>
      <c r="D24" s="13"/>
      <c r="E24" s="59"/>
    </row>
    <row r="25" ht="19.9" customHeight="1" spans="1:5">
      <c r="A25" s="12" t="s">
        <v>42</v>
      </c>
      <c r="B25" s="13"/>
      <c r="C25" s="12" t="s">
        <v>56</v>
      </c>
      <c r="D25" s="13">
        <v>145.84</v>
      </c>
      <c r="E25" s="59"/>
    </row>
    <row r="26" ht="19.9" customHeight="1" spans="1:5">
      <c r="A26" s="12" t="s">
        <v>42</v>
      </c>
      <c r="B26" s="13"/>
      <c r="C26" s="12" t="s">
        <v>57</v>
      </c>
      <c r="D26" s="13"/>
      <c r="E26" s="59"/>
    </row>
    <row r="27" ht="19.9" customHeight="1" spans="1:5">
      <c r="A27" s="12" t="s">
        <v>42</v>
      </c>
      <c r="B27" s="13"/>
      <c r="C27" s="12" t="s">
        <v>58</v>
      </c>
      <c r="D27" s="13"/>
      <c r="E27" s="59"/>
    </row>
    <row r="28" ht="19.9" customHeight="1" spans="1:5">
      <c r="A28" s="12" t="s">
        <v>42</v>
      </c>
      <c r="B28" s="13"/>
      <c r="C28" s="12" t="s">
        <v>59</v>
      </c>
      <c r="D28" s="13"/>
      <c r="E28" s="59"/>
    </row>
    <row r="29" ht="19.9" customHeight="1" spans="1:5">
      <c r="A29" s="12" t="s">
        <v>42</v>
      </c>
      <c r="B29" s="13"/>
      <c r="C29" s="12" t="s">
        <v>60</v>
      </c>
      <c r="D29" s="13"/>
      <c r="E29" s="59"/>
    </row>
    <row r="30" ht="19.9" customHeight="1" spans="1:5">
      <c r="A30" s="12" t="s">
        <v>42</v>
      </c>
      <c r="B30" s="13"/>
      <c r="C30" s="12" t="s">
        <v>61</v>
      </c>
      <c r="D30" s="13"/>
      <c r="E30" s="59"/>
    </row>
    <row r="31" ht="19.9" customHeight="1" spans="1:5">
      <c r="A31" s="12" t="s">
        <v>42</v>
      </c>
      <c r="B31" s="13"/>
      <c r="C31" s="12" t="s">
        <v>62</v>
      </c>
      <c r="D31" s="13"/>
      <c r="E31" s="59"/>
    </row>
    <row r="32" ht="19.9" customHeight="1" spans="1:5">
      <c r="A32" s="12" t="s">
        <v>42</v>
      </c>
      <c r="B32" s="13"/>
      <c r="C32" s="12" t="s">
        <v>63</v>
      </c>
      <c r="D32" s="13"/>
      <c r="E32" s="59"/>
    </row>
    <row r="33" ht="19.9" customHeight="1" spans="1:5">
      <c r="A33" s="12" t="s">
        <v>42</v>
      </c>
      <c r="B33" s="13"/>
      <c r="C33" s="12" t="s">
        <v>64</v>
      </c>
      <c r="D33" s="13"/>
      <c r="E33" s="59"/>
    </row>
    <row r="34" ht="19.9" customHeight="1" spans="1:5">
      <c r="A34" s="94" t="s">
        <v>65</v>
      </c>
      <c r="B34" s="10">
        <v>3033.11</v>
      </c>
      <c r="C34" s="94" t="s">
        <v>66</v>
      </c>
      <c r="D34" s="10">
        <v>3033.11</v>
      </c>
      <c r="E34" s="60"/>
    </row>
    <row r="35" ht="19.9" customHeight="1" spans="1:5">
      <c r="A35" s="11" t="s">
        <v>67</v>
      </c>
      <c r="B35" s="13"/>
      <c r="C35" s="11"/>
      <c r="D35" s="13"/>
      <c r="E35" s="95"/>
    </row>
    <row r="36" ht="19.9" customHeight="1" spans="1:5">
      <c r="A36" s="9" t="s">
        <v>68</v>
      </c>
      <c r="B36" s="10">
        <v>3033.11</v>
      </c>
      <c r="C36" s="9" t="s">
        <v>69</v>
      </c>
      <c r="D36" s="10">
        <v>3033.11</v>
      </c>
      <c r="E36" s="96"/>
    </row>
    <row r="37" ht="8.45" customHeight="1" spans="1:5">
      <c r="A37" s="93"/>
      <c r="B37" s="97"/>
      <c r="C37" s="97"/>
      <c r="D37" s="93"/>
      <c r="E37" s="98"/>
    </row>
  </sheetData>
  <mergeCells count="3">
    <mergeCell ref="A2:D2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pane ySplit="5" topLeftCell="A6" activePane="bottomLeft" state="frozen"/>
      <selection/>
      <selection pane="bottomLeft" activeCell="A3" sqref="A3"/>
    </sheetView>
  </sheetViews>
  <sheetFormatPr defaultColWidth="10" defaultRowHeight="13.5"/>
  <cols>
    <col min="1" max="1" width="16.875" customWidth="1"/>
    <col min="2" max="2" width="41" customWidth="1"/>
    <col min="3" max="13" width="16.375" customWidth="1"/>
    <col min="14" max="14" width="9.75" customWidth="1"/>
  </cols>
  <sheetData>
    <row r="1" ht="14.25" customHeight="1" spans="1:13">
      <c r="A1" s="46"/>
      <c r="B1" s="47"/>
      <c r="C1" s="47"/>
      <c r="D1" s="47"/>
      <c r="E1" s="46"/>
      <c r="F1" s="46"/>
      <c r="G1" s="46"/>
      <c r="J1" s="46"/>
      <c r="K1" s="46"/>
      <c r="L1" s="46"/>
      <c r="M1" s="48" t="s">
        <v>70</v>
      </c>
    </row>
    <row r="2" ht="19.9" customHeight="1" spans="1:13">
      <c r="A2" s="4" t="s">
        <v>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6" t="s">
        <v>22</v>
      </c>
    </row>
    <row r="3" ht="17.1" customHeight="1" spans="1:13">
      <c r="A3" s="5" t="s">
        <v>24</v>
      </c>
      <c r="B3" s="49"/>
      <c r="C3" s="49"/>
      <c r="D3" s="67"/>
      <c r="E3" s="49"/>
      <c r="F3" s="67"/>
      <c r="G3" s="67"/>
      <c r="H3" s="67"/>
      <c r="I3" s="67"/>
      <c r="J3" s="67"/>
      <c r="K3" s="67"/>
      <c r="L3" s="67"/>
      <c r="M3" s="50" t="s">
        <v>25</v>
      </c>
    </row>
    <row r="4" ht="21.4" customHeight="1" spans="1:13">
      <c r="A4" s="8" t="s">
        <v>28</v>
      </c>
      <c r="B4" s="8"/>
      <c r="C4" s="8" t="s">
        <v>72</v>
      </c>
      <c r="D4" s="8" t="s">
        <v>73</v>
      </c>
      <c r="E4" s="8" t="s">
        <v>74</v>
      </c>
      <c r="F4" s="8" t="s">
        <v>75</v>
      </c>
      <c r="G4" s="8" t="s">
        <v>76</v>
      </c>
      <c r="H4" s="8" t="s">
        <v>77</v>
      </c>
      <c r="I4" s="8" t="s">
        <v>78</v>
      </c>
      <c r="J4" s="8" t="s">
        <v>79</v>
      </c>
      <c r="K4" s="8" t="s">
        <v>80</v>
      </c>
      <c r="L4" s="8" t="s">
        <v>81</v>
      </c>
      <c r="M4" s="8" t="s">
        <v>82</v>
      </c>
    </row>
    <row r="5" ht="21.4" customHeight="1" spans="1:13">
      <c r="A5" s="8" t="s">
        <v>83</v>
      </c>
      <c r="B5" s="8" t="s">
        <v>84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ht="19.9" customHeight="1" spans="1:13">
      <c r="A6" s="9"/>
      <c r="B6" s="9" t="s">
        <v>85</v>
      </c>
      <c r="C6" s="10">
        <v>3033.11</v>
      </c>
      <c r="D6" s="10"/>
      <c r="E6" s="10">
        <v>3033.11</v>
      </c>
      <c r="F6" s="10"/>
      <c r="G6" s="10"/>
      <c r="H6" s="10"/>
      <c r="I6" s="10"/>
      <c r="J6" s="10"/>
      <c r="K6" s="10"/>
      <c r="L6" s="10"/>
      <c r="M6" s="10"/>
    </row>
    <row r="7" ht="19.9" customHeight="1" spans="1:13">
      <c r="A7" s="52"/>
      <c r="B7" s="52"/>
      <c r="C7" s="13">
        <v>3033.11</v>
      </c>
      <c r="D7" s="13"/>
      <c r="E7" s="13">
        <v>3033.11</v>
      </c>
      <c r="F7" s="13"/>
      <c r="G7" s="13"/>
      <c r="H7" s="13"/>
      <c r="I7" s="13"/>
      <c r="J7" s="13"/>
      <c r="K7" s="13"/>
      <c r="L7" s="13"/>
      <c r="M7" s="13"/>
    </row>
    <row r="8" ht="19.9" customHeight="1" spans="1:13">
      <c r="A8" s="52" t="s">
        <v>86</v>
      </c>
      <c r="B8" s="52" t="s">
        <v>87</v>
      </c>
      <c r="C8" s="13">
        <v>3033.11</v>
      </c>
      <c r="D8" s="54"/>
      <c r="E8" s="54">
        <v>3033.11</v>
      </c>
      <c r="F8" s="54"/>
      <c r="G8" s="54"/>
      <c r="H8" s="54"/>
      <c r="I8" s="54"/>
      <c r="J8" s="54"/>
      <c r="K8" s="54"/>
      <c r="L8" s="54"/>
      <c r="M8" s="54"/>
    </row>
    <row r="9" ht="8.45" customHeight="1" spans="1:1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55"/>
      <c r="M9" s="61"/>
    </row>
  </sheetData>
  <mergeCells count="13">
    <mergeCell ref="A2:L2"/>
    <mergeCell ref="A4:B4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pane ySplit="6" topLeftCell="A7" activePane="bottomLeft" state="frozen"/>
      <selection/>
      <selection pane="bottomLeft" activeCell="G22" sqref="G22"/>
    </sheetView>
  </sheetViews>
  <sheetFormatPr defaultColWidth="10" defaultRowHeight="13.5"/>
  <cols>
    <col min="1" max="3" width="6.125" customWidth="1"/>
    <col min="4" max="4" width="16.8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ht="14.25" customHeight="1" spans="1:9">
      <c r="A1" s="1"/>
      <c r="B1" s="1"/>
      <c r="C1" s="1"/>
      <c r="D1" s="46"/>
      <c r="E1" s="46"/>
      <c r="F1" s="47"/>
      <c r="G1" s="47"/>
      <c r="H1" s="48" t="s">
        <v>88</v>
      </c>
      <c r="I1" s="56"/>
    </row>
    <row r="2" ht="19.9" customHeight="1" spans="1:9">
      <c r="A2" s="4" t="s">
        <v>89</v>
      </c>
      <c r="B2" s="4"/>
      <c r="C2" s="4"/>
      <c r="D2" s="4"/>
      <c r="E2" s="4"/>
      <c r="F2" s="4"/>
      <c r="G2" s="4"/>
      <c r="H2" s="4"/>
      <c r="I2" s="56" t="s">
        <v>22</v>
      </c>
    </row>
    <row r="3" ht="17.1" customHeight="1" spans="1:9">
      <c r="A3" s="5" t="s">
        <v>24</v>
      </c>
      <c r="B3" s="5"/>
      <c r="C3" s="5"/>
      <c r="D3" s="5"/>
      <c r="E3" s="5"/>
      <c r="F3" s="49"/>
      <c r="G3" s="49"/>
      <c r="H3" s="50" t="s">
        <v>25</v>
      </c>
      <c r="I3" s="57"/>
    </row>
    <row r="4" ht="21.4" customHeight="1" spans="1:9">
      <c r="A4" s="51" t="s">
        <v>28</v>
      </c>
      <c r="B4" s="51"/>
      <c r="C4" s="51"/>
      <c r="D4" s="51"/>
      <c r="E4" s="51"/>
      <c r="F4" s="51" t="s">
        <v>72</v>
      </c>
      <c r="G4" s="51" t="s">
        <v>90</v>
      </c>
      <c r="H4" s="51" t="s">
        <v>91</v>
      </c>
      <c r="I4" s="58"/>
    </row>
    <row r="5" ht="21.4" customHeight="1" spans="1:9">
      <c r="A5" s="51" t="s">
        <v>92</v>
      </c>
      <c r="B5" s="51"/>
      <c r="C5" s="51"/>
      <c r="D5" s="51" t="s">
        <v>83</v>
      </c>
      <c r="E5" s="51" t="s">
        <v>84</v>
      </c>
      <c r="F5" s="51"/>
      <c r="G5" s="51"/>
      <c r="H5" s="51"/>
      <c r="I5" s="58"/>
    </row>
    <row r="6" ht="21.4" customHeight="1" spans="1:9">
      <c r="A6" s="51" t="s">
        <v>93</v>
      </c>
      <c r="B6" s="51" t="s">
        <v>94</v>
      </c>
      <c r="C6" s="51" t="s">
        <v>95</v>
      </c>
      <c r="D6" s="51"/>
      <c r="E6" s="51"/>
      <c r="F6" s="51"/>
      <c r="G6" s="51"/>
      <c r="H6" s="51"/>
      <c r="I6" s="59"/>
    </row>
    <row r="7" ht="19.9" customHeight="1" spans="1:9">
      <c r="A7" s="9"/>
      <c r="B7" s="9"/>
      <c r="C7" s="9"/>
      <c r="D7" s="9"/>
      <c r="E7" s="9" t="s">
        <v>85</v>
      </c>
      <c r="F7" s="10">
        <v>3033.11</v>
      </c>
      <c r="G7" s="10">
        <v>2841.05</v>
      </c>
      <c r="H7" s="10">
        <v>192.06</v>
      </c>
      <c r="I7" s="60"/>
    </row>
    <row r="8" ht="19.9" customHeight="1" spans="1:9">
      <c r="A8" s="52"/>
      <c r="B8" s="52"/>
      <c r="C8" s="52"/>
      <c r="D8" s="52"/>
      <c r="E8" s="53" t="s">
        <v>42</v>
      </c>
      <c r="F8" s="13">
        <v>3033.11</v>
      </c>
      <c r="G8" s="13">
        <v>2841.05</v>
      </c>
      <c r="H8" s="13">
        <v>192.06</v>
      </c>
      <c r="I8" s="58"/>
    </row>
    <row r="9" ht="19.9" customHeight="1" spans="1:9">
      <c r="A9" s="52"/>
      <c r="B9" s="52"/>
      <c r="C9" s="52"/>
      <c r="D9" s="52"/>
      <c r="E9" s="53" t="s">
        <v>96</v>
      </c>
      <c r="F9" s="13">
        <v>3033.11</v>
      </c>
      <c r="G9" s="13">
        <v>2841.05</v>
      </c>
      <c r="H9" s="13">
        <v>192.06</v>
      </c>
      <c r="I9" s="58"/>
    </row>
    <row r="10" ht="19.9" customHeight="1" spans="1:9">
      <c r="A10" s="52" t="s">
        <v>97</v>
      </c>
      <c r="B10" s="52" t="s">
        <v>98</v>
      </c>
      <c r="C10" s="52" t="s">
        <v>99</v>
      </c>
      <c r="D10" s="52" t="s">
        <v>86</v>
      </c>
      <c r="E10" s="53" t="s">
        <v>100</v>
      </c>
      <c r="F10" s="13">
        <v>1630.24</v>
      </c>
      <c r="G10" s="54">
        <v>1630.24</v>
      </c>
      <c r="H10" s="54"/>
      <c r="I10" s="59"/>
    </row>
    <row r="11" ht="19.9" customHeight="1" spans="1:9">
      <c r="A11" s="52" t="s">
        <v>97</v>
      </c>
      <c r="B11" s="52" t="s">
        <v>98</v>
      </c>
      <c r="C11" s="52" t="s">
        <v>98</v>
      </c>
      <c r="D11" s="52" t="s">
        <v>86</v>
      </c>
      <c r="E11" s="62" t="s">
        <v>101</v>
      </c>
      <c r="F11" s="13">
        <v>9.5</v>
      </c>
      <c r="G11" s="54"/>
      <c r="H11" s="54">
        <v>9.5</v>
      </c>
      <c r="I11" s="59"/>
    </row>
    <row r="12" ht="19.9" customHeight="1" spans="1:9">
      <c r="A12" s="52" t="s">
        <v>97</v>
      </c>
      <c r="B12" s="52" t="s">
        <v>98</v>
      </c>
      <c r="C12" s="52" t="s">
        <v>102</v>
      </c>
      <c r="D12" s="52" t="s">
        <v>86</v>
      </c>
      <c r="E12" s="53" t="s">
        <v>103</v>
      </c>
      <c r="F12" s="13">
        <v>155.03</v>
      </c>
      <c r="G12" s="54"/>
      <c r="H12" s="54">
        <v>155.03</v>
      </c>
      <c r="I12" s="59"/>
    </row>
    <row r="13" ht="19.9" customHeight="1" spans="1:9">
      <c r="A13" s="52" t="s">
        <v>97</v>
      </c>
      <c r="B13" s="52" t="s">
        <v>98</v>
      </c>
      <c r="C13" s="52" t="s">
        <v>104</v>
      </c>
      <c r="D13" s="52" t="s">
        <v>86</v>
      </c>
      <c r="E13" s="53" t="s">
        <v>105</v>
      </c>
      <c r="F13" s="13">
        <v>26.29</v>
      </c>
      <c r="G13" s="54"/>
      <c r="H13" s="54">
        <v>26.29</v>
      </c>
      <c r="I13" s="59"/>
    </row>
    <row r="14" ht="19.9" customHeight="1" spans="1:9">
      <c r="A14" s="52" t="s">
        <v>106</v>
      </c>
      <c r="B14" s="52" t="s">
        <v>107</v>
      </c>
      <c r="C14" s="52" t="s">
        <v>107</v>
      </c>
      <c r="D14" s="52" t="s">
        <v>86</v>
      </c>
      <c r="E14" s="53" t="s">
        <v>108</v>
      </c>
      <c r="F14" s="13">
        <v>159.69</v>
      </c>
      <c r="G14" s="54">
        <v>159.69</v>
      </c>
      <c r="H14" s="54"/>
      <c r="I14" s="59"/>
    </row>
    <row r="15" ht="19.9" customHeight="1" spans="1:9">
      <c r="A15" s="52" t="s">
        <v>106</v>
      </c>
      <c r="B15" s="52" t="s">
        <v>107</v>
      </c>
      <c r="C15" s="52" t="s">
        <v>109</v>
      </c>
      <c r="D15" s="52" t="s">
        <v>86</v>
      </c>
      <c r="E15" s="53" t="s">
        <v>110</v>
      </c>
      <c r="F15" s="13">
        <v>79.85</v>
      </c>
      <c r="G15" s="54">
        <v>79.85</v>
      </c>
      <c r="H15" s="54"/>
      <c r="I15" s="59"/>
    </row>
    <row r="16" ht="19.9" customHeight="1" spans="1:9">
      <c r="A16" s="52" t="s">
        <v>106</v>
      </c>
      <c r="B16" s="52" t="s">
        <v>107</v>
      </c>
      <c r="C16" s="52" t="s">
        <v>104</v>
      </c>
      <c r="D16" s="52" t="s">
        <v>86</v>
      </c>
      <c r="E16" s="53" t="s">
        <v>111</v>
      </c>
      <c r="F16" s="13">
        <v>10.14</v>
      </c>
      <c r="G16" s="54">
        <v>10.14</v>
      </c>
      <c r="H16" s="54"/>
      <c r="I16" s="59"/>
    </row>
    <row r="17" ht="19.9" customHeight="1" spans="1:9">
      <c r="A17" s="52" t="s">
        <v>106</v>
      </c>
      <c r="B17" s="52" t="s">
        <v>112</v>
      </c>
      <c r="C17" s="52" t="s">
        <v>107</v>
      </c>
      <c r="D17" s="52" t="s">
        <v>86</v>
      </c>
      <c r="E17" s="53" t="s">
        <v>113</v>
      </c>
      <c r="F17" s="13">
        <v>17.65</v>
      </c>
      <c r="G17" s="54">
        <v>17.65</v>
      </c>
      <c r="H17" s="54"/>
      <c r="I17" s="59"/>
    </row>
    <row r="18" ht="19.9" customHeight="1" spans="1:9">
      <c r="A18" s="52" t="s">
        <v>106</v>
      </c>
      <c r="B18" s="52" t="s">
        <v>104</v>
      </c>
      <c r="C18" s="52" t="s">
        <v>104</v>
      </c>
      <c r="D18" s="52" t="s">
        <v>86</v>
      </c>
      <c r="E18" s="53" t="s">
        <v>114</v>
      </c>
      <c r="F18" s="13">
        <v>740.78</v>
      </c>
      <c r="G18" s="54">
        <v>740.78</v>
      </c>
      <c r="H18" s="54"/>
      <c r="I18" s="59"/>
    </row>
    <row r="19" ht="19.9" customHeight="1" spans="1:9">
      <c r="A19" s="52" t="s">
        <v>115</v>
      </c>
      <c r="B19" s="52" t="s">
        <v>112</v>
      </c>
      <c r="C19" s="52" t="s">
        <v>99</v>
      </c>
      <c r="D19" s="52" t="s">
        <v>86</v>
      </c>
      <c r="E19" s="53" t="s">
        <v>116</v>
      </c>
      <c r="F19" s="13">
        <v>50.98</v>
      </c>
      <c r="G19" s="54">
        <v>50.98</v>
      </c>
      <c r="H19" s="54"/>
      <c r="I19" s="59"/>
    </row>
    <row r="20" ht="19.9" customHeight="1" spans="1:9">
      <c r="A20" s="52" t="s">
        <v>115</v>
      </c>
      <c r="B20" s="52" t="s">
        <v>112</v>
      </c>
      <c r="C20" s="52" t="s">
        <v>117</v>
      </c>
      <c r="D20" s="52" t="s">
        <v>86</v>
      </c>
      <c r="E20" s="53" t="s">
        <v>118</v>
      </c>
      <c r="F20" s="13">
        <v>5.88</v>
      </c>
      <c r="G20" s="54">
        <v>5.88</v>
      </c>
      <c r="H20" s="54"/>
      <c r="I20" s="59"/>
    </row>
    <row r="21" ht="19.9" customHeight="1" spans="1:9">
      <c r="A21" s="52" t="s">
        <v>119</v>
      </c>
      <c r="B21" s="52" t="s">
        <v>107</v>
      </c>
      <c r="C21" s="52" t="s">
        <v>104</v>
      </c>
      <c r="D21" s="52" t="s">
        <v>86</v>
      </c>
      <c r="E21" s="53" t="s">
        <v>120</v>
      </c>
      <c r="F21" s="13">
        <v>1.24</v>
      </c>
      <c r="G21" s="54"/>
      <c r="H21" s="54">
        <v>1.24</v>
      </c>
      <c r="I21" s="59"/>
    </row>
    <row r="22" ht="19.9" customHeight="1" spans="1:9">
      <c r="A22" s="52" t="s">
        <v>121</v>
      </c>
      <c r="B22" s="52" t="s">
        <v>98</v>
      </c>
      <c r="C22" s="52" t="s">
        <v>99</v>
      </c>
      <c r="D22" s="52" t="s">
        <v>86</v>
      </c>
      <c r="E22" s="53" t="s">
        <v>122</v>
      </c>
      <c r="F22" s="13">
        <v>145.84</v>
      </c>
      <c r="G22" s="54">
        <v>145.84</v>
      </c>
      <c r="H22" s="54"/>
      <c r="I22" s="59"/>
    </row>
    <row r="23" ht="8.45" customHeight="1" spans="1:9">
      <c r="A23" s="55"/>
      <c r="B23" s="55"/>
      <c r="C23" s="55"/>
      <c r="D23" s="55"/>
      <c r="E23" s="17"/>
      <c r="F23" s="17"/>
      <c r="G23" s="17"/>
      <c r="H23" s="17"/>
      <c r="I23" s="61"/>
    </row>
  </sheetData>
  <mergeCells count="10">
    <mergeCell ref="A1:C1"/>
    <mergeCell ref="A2:H2"/>
    <mergeCell ref="A3:E3"/>
    <mergeCell ref="A4:E4"/>
    <mergeCell ref="A5:C5"/>
    <mergeCell ref="D5:D6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pane ySplit="5" topLeftCell="A15" activePane="bottomLeft" state="frozen"/>
      <selection/>
      <selection pane="bottomLeft" activeCell="D10" sqref="D10"/>
    </sheetView>
  </sheetViews>
  <sheetFormatPr defaultColWidth="10" defaultRowHeight="13.5" outlineLevelCol="7"/>
  <cols>
    <col min="1" max="1" width="33.375" customWidth="1"/>
    <col min="2" max="2" width="16.375" customWidth="1"/>
    <col min="3" max="3" width="33.375" customWidth="1"/>
    <col min="4" max="6" width="16.375" customWidth="1"/>
    <col min="7" max="7" width="18.25" customWidth="1"/>
    <col min="8" max="8" width="1.5" customWidth="1"/>
    <col min="9" max="10" width="9.75" customWidth="1"/>
  </cols>
  <sheetData>
    <row r="1" ht="14.25" customHeight="1" spans="1:8">
      <c r="A1" s="1"/>
      <c r="B1" s="89"/>
      <c r="C1" s="89"/>
      <c r="G1" s="90" t="s">
        <v>123</v>
      </c>
      <c r="H1" s="64" t="s">
        <v>22</v>
      </c>
    </row>
    <row r="2" ht="19.9" customHeight="1" spans="1:8">
      <c r="A2" s="91" t="s">
        <v>124</v>
      </c>
      <c r="B2" s="91"/>
      <c r="C2" s="91"/>
      <c r="D2" s="91"/>
      <c r="E2" s="91"/>
      <c r="F2" s="91"/>
      <c r="G2" s="91"/>
      <c r="H2" s="64"/>
    </row>
    <row r="3" ht="17.1" customHeight="1" spans="1:8">
      <c r="A3" s="5" t="s">
        <v>24</v>
      </c>
      <c r="B3" s="5"/>
      <c r="C3" s="46"/>
      <c r="G3" s="92" t="s">
        <v>25</v>
      </c>
      <c r="H3" s="64"/>
    </row>
    <row r="4" ht="21.4" customHeight="1" spans="1:8">
      <c r="A4" s="51" t="s">
        <v>26</v>
      </c>
      <c r="B4" s="51"/>
      <c r="C4" s="51" t="s">
        <v>27</v>
      </c>
      <c r="D4" s="51"/>
      <c r="E4" s="51"/>
      <c r="F4" s="51"/>
      <c r="G4" s="51"/>
      <c r="H4" s="64"/>
    </row>
    <row r="5" ht="21.4" customHeight="1" spans="1:8">
      <c r="A5" s="51" t="s">
        <v>28</v>
      </c>
      <c r="B5" s="51" t="s">
        <v>29</v>
      </c>
      <c r="C5" s="51" t="s">
        <v>28</v>
      </c>
      <c r="D5" s="51" t="s">
        <v>72</v>
      </c>
      <c r="E5" s="51" t="s">
        <v>125</v>
      </c>
      <c r="F5" s="51" t="s">
        <v>126</v>
      </c>
      <c r="G5" s="51" t="s">
        <v>127</v>
      </c>
      <c r="H5" s="64"/>
    </row>
    <row r="6" ht="19.9" customHeight="1" spans="1:8">
      <c r="A6" s="11" t="s">
        <v>128</v>
      </c>
      <c r="B6" s="13">
        <v>3033.11</v>
      </c>
      <c r="C6" s="11" t="s">
        <v>129</v>
      </c>
      <c r="D6" s="13">
        <v>3033.11</v>
      </c>
      <c r="E6" s="13">
        <v>3033.11</v>
      </c>
      <c r="F6" s="13"/>
      <c r="G6" s="13"/>
      <c r="H6" s="59"/>
    </row>
    <row r="7" ht="19.9" customHeight="1" spans="1:8">
      <c r="A7" s="12" t="s">
        <v>130</v>
      </c>
      <c r="B7" s="13">
        <v>3033.11</v>
      </c>
      <c r="C7" s="12" t="s">
        <v>131</v>
      </c>
      <c r="D7" s="13"/>
      <c r="E7" s="13"/>
      <c r="F7" s="13"/>
      <c r="G7" s="13"/>
      <c r="H7" s="59"/>
    </row>
    <row r="8" ht="19.9" customHeight="1" spans="1:8">
      <c r="A8" s="12" t="s">
        <v>132</v>
      </c>
      <c r="B8" s="13"/>
      <c r="C8" s="12" t="s">
        <v>133</v>
      </c>
      <c r="D8" s="13"/>
      <c r="E8" s="13"/>
      <c r="F8" s="13"/>
      <c r="G8" s="13"/>
      <c r="H8" s="59"/>
    </row>
    <row r="9" ht="19.9" customHeight="1" spans="1:8">
      <c r="A9" s="12" t="s">
        <v>134</v>
      </c>
      <c r="B9" s="13"/>
      <c r="C9" s="12" t="s">
        <v>135</v>
      </c>
      <c r="D9" s="13"/>
      <c r="E9" s="13"/>
      <c r="F9" s="13"/>
      <c r="G9" s="13"/>
      <c r="H9" s="59"/>
    </row>
    <row r="10" ht="19.9" customHeight="1" spans="1:8">
      <c r="A10" s="11" t="s">
        <v>136</v>
      </c>
      <c r="B10" s="13"/>
      <c r="C10" s="12" t="s">
        <v>137</v>
      </c>
      <c r="D10" s="13">
        <v>1821.06</v>
      </c>
      <c r="E10" s="13">
        <v>1821.06</v>
      </c>
      <c r="F10" s="13"/>
      <c r="G10" s="13"/>
      <c r="H10" s="59"/>
    </row>
    <row r="11" ht="19.9" customHeight="1" spans="1:8">
      <c r="A11" s="12" t="s">
        <v>130</v>
      </c>
      <c r="B11" s="13"/>
      <c r="C11" s="12" t="s">
        <v>138</v>
      </c>
      <c r="D11" s="13"/>
      <c r="E11" s="13"/>
      <c r="F11" s="13"/>
      <c r="G11" s="13"/>
      <c r="H11" s="59"/>
    </row>
    <row r="12" ht="19.9" customHeight="1" spans="1:8">
      <c r="A12" s="12" t="s">
        <v>132</v>
      </c>
      <c r="B12" s="13"/>
      <c r="C12" s="12" t="s">
        <v>139</v>
      </c>
      <c r="D12" s="13"/>
      <c r="E12" s="13"/>
      <c r="F12" s="13"/>
      <c r="G12" s="13"/>
      <c r="H12" s="59"/>
    </row>
    <row r="13" ht="19.9" customHeight="1" spans="1:8">
      <c r="A13" s="12" t="s">
        <v>134</v>
      </c>
      <c r="B13" s="13"/>
      <c r="C13" s="12" t="s">
        <v>140</v>
      </c>
      <c r="D13" s="13"/>
      <c r="E13" s="13"/>
      <c r="F13" s="13"/>
      <c r="G13" s="13"/>
      <c r="H13" s="59"/>
    </row>
    <row r="14" ht="19.9" customHeight="1" spans="1:8">
      <c r="A14" s="12" t="s">
        <v>141</v>
      </c>
      <c r="B14" s="13"/>
      <c r="C14" s="12" t="s">
        <v>142</v>
      </c>
      <c r="D14" s="13">
        <v>1008.1</v>
      </c>
      <c r="E14" s="13">
        <v>1008.1</v>
      </c>
      <c r="F14" s="13"/>
      <c r="G14" s="13"/>
      <c r="H14" s="59"/>
    </row>
    <row r="15" ht="19.9" customHeight="1" spans="1:8">
      <c r="A15" s="12" t="s">
        <v>141</v>
      </c>
      <c r="B15" s="13"/>
      <c r="C15" s="12" t="s">
        <v>143</v>
      </c>
      <c r="D15" s="13"/>
      <c r="E15" s="13"/>
      <c r="F15" s="13"/>
      <c r="G15" s="13"/>
      <c r="H15" s="59"/>
    </row>
    <row r="16" ht="19.9" customHeight="1" spans="1:8">
      <c r="A16" s="12" t="s">
        <v>141</v>
      </c>
      <c r="B16" s="13"/>
      <c r="C16" s="12" t="s">
        <v>144</v>
      </c>
      <c r="D16" s="13">
        <v>56.86</v>
      </c>
      <c r="E16" s="13">
        <v>56.86</v>
      </c>
      <c r="F16" s="13"/>
      <c r="G16" s="13"/>
      <c r="H16" s="59"/>
    </row>
    <row r="17" ht="19.9" customHeight="1" spans="1:8">
      <c r="A17" s="12" t="s">
        <v>141</v>
      </c>
      <c r="B17" s="13"/>
      <c r="C17" s="12" t="s">
        <v>145</v>
      </c>
      <c r="D17" s="13"/>
      <c r="E17" s="13"/>
      <c r="F17" s="13"/>
      <c r="G17" s="13"/>
      <c r="H17" s="59"/>
    </row>
    <row r="18" ht="19.9" customHeight="1" spans="1:8">
      <c r="A18" s="12" t="s">
        <v>141</v>
      </c>
      <c r="B18" s="13"/>
      <c r="C18" s="12" t="s">
        <v>146</v>
      </c>
      <c r="D18" s="13"/>
      <c r="E18" s="13"/>
      <c r="F18" s="13"/>
      <c r="G18" s="13"/>
      <c r="H18" s="59"/>
    </row>
    <row r="19" ht="19.9" customHeight="1" spans="1:8">
      <c r="A19" s="12" t="s">
        <v>141</v>
      </c>
      <c r="B19" s="13"/>
      <c r="C19" s="12" t="s">
        <v>147</v>
      </c>
      <c r="D19" s="13">
        <v>1.24</v>
      </c>
      <c r="E19" s="13">
        <v>1.24</v>
      </c>
      <c r="F19" s="13"/>
      <c r="G19" s="13"/>
      <c r="H19" s="59"/>
    </row>
    <row r="20" ht="19.9" customHeight="1" spans="1:8">
      <c r="A20" s="12" t="s">
        <v>141</v>
      </c>
      <c r="B20" s="13"/>
      <c r="C20" s="12" t="s">
        <v>148</v>
      </c>
      <c r="D20" s="13"/>
      <c r="E20" s="13"/>
      <c r="F20" s="13"/>
      <c r="G20" s="13"/>
      <c r="H20" s="59"/>
    </row>
    <row r="21" ht="19.9" customHeight="1" spans="1:8">
      <c r="A21" s="12" t="s">
        <v>141</v>
      </c>
      <c r="B21" s="13"/>
      <c r="C21" s="12" t="s">
        <v>149</v>
      </c>
      <c r="D21" s="13"/>
      <c r="E21" s="13"/>
      <c r="F21" s="13"/>
      <c r="G21" s="13"/>
      <c r="H21" s="59"/>
    </row>
    <row r="22" ht="19.9" customHeight="1" spans="1:8">
      <c r="A22" s="12" t="s">
        <v>141</v>
      </c>
      <c r="B22" s="13"/>
      <c r="C22" s="12" t="s">
        <v>150</v>
      </c>
      <c r="D22" s="13"/>
      <c r="E22" s="13"/>
      <c r="F22" s="13"/>
      <c r="G22" s="13"/>
      <c r="H22" s="59"/>
    </row>
    <row r="23" ht="19.9" customHeight="1" spans="1:8">
      <c r="A23" s="12" t="s">
        <v>141</v>
      </c>
      <c r="B23" s="13"/>
      <c r="C23" s="12" t="s">
        <v>151</v>
      </c>
      <c r="D23" s="13"/>
      <c r="E23" s="13"/>
      <c r="F23" s="13"/>
      <c r="G23" s="13"/>
      <c r="H23" s="59"/>
    </row>
    <row r="24" ht="19.9" customHeight="1" spans="1:8">
      <c r="A24" s="12" t="s">
        <v>141</v>
      </c>
      <c r="B24" s="13"/>
      <c r="C24" s="12" t="s">
        <v>152</v>
      </c>
      <c r="D24" s="13"/>
      <c r="E24" s="13"/>
      <c r="F24" s="13"/>
      <c r="G24" s="13"/>
      <c r="H24" s="59"/>
    </row>
    <row r="25" ht="19.9" customHeight="1" spans="1:8">
      <c r="A25" s="12" t="s">
        <v>141</v>
      </c>
      <c r="B25" s="13"/>
      <c r="C25" s="12" t="s">
        <v>153</v>
      </c>
      <c r="D25" s="13"/>
      <c r="E25" s="13"/>
      <c r="F25" s="13"/>
      <c r="G25" s="13"/>
      <c r="H25" s="59"/>
    </row>
    <row r="26" ht="19.9" customHeight="1" spans="1:8">
      <c r="A26" s="12" t="s">
        <v>141</v>
      </c>
      <c r="B26" s="13"/>
      <c r="C26" s="12" t="s">
        <v>154</v>
      </c>
      <c r="D26" s="13">
        <v>145.84</v>
      </c>
      <c r="E26" s="13">
        <v>145.84</v>
      </c>
      <c r="F26" s="13"/>
      <c r="G26" s="13"/>
      <c r="H26" s="59"/>
    </row>
    <row r="27" ht="19.9" customHeight="1" spans="1:8">
      <c r="A27" s="12" t="s">
        <v>141</v>
      </c>
      <c r="B27" s="13"/>
      <c r="C27" s="12" t="s">
        <v>155</v>
      </c>
      <c r="D27" s="13"/>
      <c r="E27" s="13"/>
      <c r="F27" s="13"/>
      <c r="G27" s="13"/>
      <c r="H27" s="59"/>
    </row>
    <row r="28" ht="19.9" customHeight="1" spans="1:8">
      <c r="A28" s="12" t="s">
        <v>141</v>
      </c>
      <c r="B28" s="13"/>
      <c r="C28" s="12" t="s">
        <v>156</v>
      </c>
      <c r="D28" s="13"/>
      <c r="E28" s="13"/>
      <c r="F28" s="13"/>
      <c r="G28" s="13"/>
      <c r="H28" s="59"/>
    </row>
    <row r="29" ht="19.9" customHeight="1" spans="1:8">
      <c r="A29" s="12" t="s">
        <v>141</v>
      </c>
      <c r="B29" s="13"/>
      <c r="C29" s="12" t="s">
        <v>157</v>
      </c>
      <c r="D29" s="13"/>
      <c r="E29" s="13"/>
      <c r="F29" s="13"/>
      <c r="G29" s="13"/>
      <c r="H29" s="59"/>
    </row>
    <row r="30" ht="19.9" customHeight="1" spans="1:8">
      <c r="A30" s="12" t="s">
        <v>141</v>
      </c>
      <c r="B30" s="13"/>
      <c r="C30" s="12" t="s">
        <v>158</v>
      </c>
      <c r="D30" s="13"/>
      <c r="E30" s="13"/>
      <c r="F30" s="13"/>
      <c r="G30" s="13"/>
      <c r="H30" s="59"/>
    </row>
    <row r="31" ht="19.9" customHeight="1" spans="1:8">
      <c r="A31" s="12" t="s">
        <v>141</v>
      </c>
      <c r="B31" s="13"/>
      <c r="C31" s="12" t="s">
        <v>159</v>
      </c>
      <c r="D31" s="13"/>
      <c r="E31" s="13"/>
      <c r="F31" s="13"/>
      <c r="G31" s="13"/>
      <c r="H31" s="59"/>
    </row>
    <row r="32" ht="19.9" customHeight="1" spans="1:8">
      <c r="A32" s="12" t="s">
        <v>141</v>
      </c>
      <c r="B32" s="13"/>
      <c r="C32" s="12" t="s">
        <v>160</v>
      </c>
      <c r="D32" s="13"/>
      <c r="E32" s="13"/>
      <c r="F32" s="13"/>
      <c r="G32" s="13"/>
      <c r="H32" s="59"/>
    </row>
    <row r="33" ht="19.9" customHeight="1" spans="1:8">
      <c r="A33" s="12" t="s">
        <v>141</v>
      </c>
      <c r="B33" s="13"/>
      <c r="C33" s="12" t="s">
        <v>161</v>
      </c>
      <c r="D33" s="13"/>
      <c r="E33" s="13"/>
      <c r="F33" s="13"/>
      <c r="G33" s="13"/>
      <c r="H33" s="59"/>
    </row>
    <row r="34" ht="19.9" customHeight="1" spans="1:8">
      <c r="A34" s="12" t="s">
        <v>141</v>
      </c>
      <c r="B34" s="13"/>
      <c r="C34" s="12" t="s">
        <v>162</v>
      </c>
      <c r="D34" s="13"/>
      <c r="E34" s="13"/>
      <c r="F34" s="13"/>
      <c r="G34" s="13"/>
      <c r="H34" s="59"/>
    </row>
    <row r="35" ht="8.45" customHeight="1" spans="1:8">
      <c r="A35" s="93"/>
      <c r="B35" s="93"/>
      <c r="C35" s="46"/>
      <c r="D35" s="93"/>
      <c r="E35" s="93"/>
      <c r="F35" s="93"/>
      <c r="G35" s="93"/>
      <c r="H35" s="66"/>
    </row>
  </sheetData>
  <mergeCells count="4">
    <mergeCell ref="A2:G2"/>
    <mergeCell ref="A3:B3"/>
    <mergeCell ref="A4:B4"/>
    <mergeCell ref="C4:G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6"/>
  <sheetViews>
    <sheetView workbookViewId="0">
      <selection activeCell="J20" sqref="J20"/>
    </sheetView>
  </sheetViews>
  <sheetFormatPr defaultColWidth="9" defaultRowHeight="13.5"/>
  <cols>
    <col min="1" max="4" width="9" style="70"/>
    <col min="5" max="8" width="11.375" style="70" customWidth="1"/>
    <col min="9" max="16384" width="9" style="70"/>
  </cols>
  <sheetData>
    <row r="1" ht="14.25" customHeight="1" spans="1:39">
      <c r="A1" s="71"/>
      <c r="B1" s="71"/>
      <c r="D1" s="72"/>
      <c r="E1" s="73"/>
      <c r="F1" s="73"/>
      <c r="G1" s="73"/>
      <c r="H1" s="72"/>
      <c r="I1" s="72"/>
      <c r="J1" s="73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 t="s">
        <v>163</v>
      </c>
      <c r="AM1" s="88"/>
    </row>
    <row r="2" ht="19.9" customHeight="1" spans="1:39">
      <c r="A2" s="74" t="s">
        <v>164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88"/>
    </row>
    <row r="3" ht="17.1" customHeight="1" spans="1:39">
      <c r="A3" s="75" t="s">
        <v>24</v>
      </c>
      <c r="B3" s="75"/>
      <c r="C3" s="75"/>
      <c r="D3" s="75"/>
      <c r="F3" s="76"/>
      <c r="G3" s="77"/>
      <c r="H3" s="78"/>
      <c r="I3" s="78"/>
      <c r="J3" s="86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7" t="s">
        <v>25</v>
      </c>
      <c r="AL3" s="77"/>
      <c r="AM3" s="88"/>
    </row>
    <row r="4" ht="21.4" customHeight="1" spans="1:39">
      <c r="A4" s="79" t="s">
        <v>28</v>
      </c>
      <c r="B4" s="79"/>
      <c r="C4" s="79"/>
      <c r="D4" s="79"/>
      <c r="E4" s="79" t="s">
        <v>165</v>
      </c>
      <c r="F4" s="79" t="s">
        <v>166</v>
      </c>
      <c r="G4" s="79"/>
      <c r="H4" s="79"/>
      <c r="I4" s="79"/>
      <c r="J4" s="79"/>
      <c r="K4" s="79"/>
      <c r="L4" s="79"/>
      <c r="M4" s="79"/>
      <c r="N4" s="79"/>
      <c r="O4" s="79"/>
      <c r="P4" s="79" t="s">
        <v>167</v>
      </c>
      <c r="Q4" s="79"/>
      <c r="R4" s="79"/>
      <c r="S4" s="79"/>
      <c r="T4" s="79"/>
      <c r="U4" s="79"/>
      <c r="V4" s="79"/>
      <c r="W4" s="79"/>
      <c r="X4" s="79"/>
      <c r="Y4" s="79"/>
      <c r="Z4" s="79" t="s">
        <v>168</v>
      </c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88"/>
    </row>
    <row r="5" ht="21.4" customHeight="1" spans="1:39">
      <c r="A5" s="79" t="s">
        <v>92</v>
      </c>
      <c r="B5" s="79"/>
      <c r="C5" s="79" t="s">
        <v>83</v>
      </c>
      <c r="D5" s="79" t="s">
        <v>84</v>
      </c>
      <c r="E5" s="79"/>
      <c r="F5" s="79" t="s">
        <v>72</v>
      </c>
      <c r="G5" s="79" t="s">
        <v>169</v>
      </c>
      <c r="H5" s="79"/>
      <c r="I5" s="79"/>
      <c r="J5" s="79" t="s">
        <v>170</v>
      </c>
      <c r="K5" s="79"/>
      <c r="L5" s="79"/>
      <c r="M5" s="79" t="s">
        <v>171</v>
      </c>
      <c r="N5" s="79"/>
      <c r="O5" s="79"/>
      <c r="P5" s="79" t="s">
        <v>72</v>
      </c>
      <c r="Q5" s="79" t="s">
        <v>169</v>
      </c>
      <c r="R5" s="79"/>
      <c r="S5" s="79"/>
      <c r="T5" s="79" t="s">
        <v>170</v>
      </c>
      <c r="U5" s="79"/>
      <c r="V5" s="79"/>
      <c r="W5" s="79" t="s">
        <v>171</v>
      </c>
      <c r="X5" s="79"/>
      <c r="Y5" s="79"/>
      <c r="Z5" s="79" t="s">
        <v>72</v>
      </c>
      <c r="AA5" s="79" t="s">
        <v>169</v>
      </c>
      <c r="AB5" s="79"/>
      <c r="AC5" s="79"/>
      <c r="AD5" s="79" t="s">
        <v>170</v>
      </c>
      <c r="AE5" s="79"/>
      <c r="AF5" s="79"/>
      <c r="AG5" s="79" t="s">
        <v>171</v>
      </c>
      <c r="AH5" s="79"/>
      <c r="AI5" s="79"/>
      <c r="AJ5" s="79" t="s">
        <v>172</v>
      </c>
      <c r="AK5" s="79"/>
      <c r="AL5" s="79"/>
      <c r="AM5" s="88"/>
    </row>
    <row r="6" ht="21.4" customHeight="1" spans="1:39">
      <c r="A6" s="79" t="s">
        <v>93</v>
      </c>
      <c r="B6" s="79" t="s">
        <v>94</v>
      </c>
      <c r="C6" s="79"/>
      <c r="D6" s="79"/>
      <c r="E6" s="79"/>
      <c r="F6" s="79"/>
      <c r="G6" s="79" t="s">
        <v>173</v>
      </c>
      <c r="H6" s="79" t="s">
        <v>90</v>
      </c>
      <c r="I6" s="79" t="s">
        <v>91</v>
      </c>
      <c r="J6" s="79" t="s">
        <v>173</v>
      </c>
      <c r="K6" s="79" t="s">
        <v>90</v>
      </c>
      <c r="L6" s="79" t="s">
        <v>91</v>
      </c>
      <c r="M6" s="79" t="s">
        <v>173</v>
      </c>
      <c r="N6" s="79" t="s">
        <v>90</v>
      </c>
      <c r="O6" s="79" t="s">
        <v>91</v>
      </c>
      <c r="P6" s="79"/>
      <c r="Q6" s="79" t="s">
        <v>173</v>
      </c>
      <c r="R6" s="79" t="s">
        <v>90</v>
      </c>
      <c r="S6" s="79" t="s">
        <v>91</v>
      </c>
      <c r="T6" s="79" t="s">
        <v>173</v>
      </c>
      <c r="U6" s="79" t="s">
        <v>90</v>
      </c>
      <c r="V6" s="79" t="s">
        <v>91</v>
      </c>
      <c r="W6" s="79" t="s">
        <v>173</v>
      </c>
      <c r="X6" s="79" t="s">
        <v>90</v>
      </c>
      <c r="Y6" s="79" t="s">
        <v>91</v>
      </c>
      <c r="Z6" s="79"/>
      <c r="AA6" s="79" t="s">
        <v>173</v>
      </c>
      <c r="AB6" s="79" t="s">
        <v>90</v>
      </c>
      <c r="AC6" s="79" t="s">
        <v>91</v>
      </c>
      <c r="AD6" s="79" t="s">
        <v>173</v>
      </c>
      <c r="AE6" s="79" t="s">
        <v>90</v>
      </c>
      <c r="AF6" s="79" t="s">
        <v>91</v>
      </c>
      <c r="AG6" s="79" t="s">
        <v>173</v>
      </c>
      <c r="AH6" s="79" t="s">
        <v>90</v>
      </c>
      <c r="AI6" s="79" t="s">
        <v>91</v>
      </c>
      <c r="AJ6" s="79" t="s">
        <v>173</v>
      </c>
      <c r="AK6" s="79" t="s">
        <v>90</v>
      </c>
      <c r="AL6" s="79" t="s">
        <v>91</v>
      </c>
      <c r="AM6" s="88"/>
    </row>
    <row r="7" ht="19.9" customHeight="1" spans="1:39">
      <c r="A7" s="80"/>
      <c r="B7" s="80"/>
      <c r="C7" s="80"/>
      <c r="D7" s="80" t="s">
        <v>85</v>
      </c>
      <c r="E7" s="81">
        <v>3033.11</v>
      </c>
      <c r="F7" s="81">
        <v>3033.11</v>
      </c>
      <c r="G7" s="81">
        <v>3033.11</v>
      </c>
      <c r="H7" s="81">
        <v>2841.05</v>
      </c>
      <c r="I7" s="81">
        <v>192.06</v>
      </c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8"/>
    </row>
    <row r="8" ht="19.9" customHeight="1" spans="1:39">
      <c r="A8" s="82" t="s">
        <v>42</v>
      </c>
      <c r="B8" s="82" t="s">
        <v>42</v>
      </c>
      <c r="C8" s="83"/>
      <c r="D8" s="84" t="s">
        <v>42</v>
      </c>
      <c r="E8" s="85">
        <v>3033.11</v>
      </c>
      <c r="F8" s="85">
        <v>3033.11</v>
      </c>
      <c r="G8" s="85">
        <v>3033.11</v>
      </c>
      <c r="H8" s="85">
        <v>2841.05</v>
      </c>
      <c r="I8" s="85">
        <v>192.06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8"/>
    </row>
    <row r="9" ht="19.9" customHeight="1" spans="1:39">
      <c r="A9" s="82" t="s">
        <v>42</v>
      </c>
      <c r="B9" s="82" t="s">
        <v>42</v>
      </c>
      <c r="C9" s="83"/>
      <c r="D9" s="84" t="s">
        <v>174</v>
      </c>
      <c r="E9" s="85">
        <v>3033.11</v>
      </c>
      <c r="F9" s="85">
        <v>3033.11</v>
      </c>
      <c r="G9" s="85">
        <v>3033.11</v>
      </c>
      <c r="H9" s="85">
        <v>2841.05</v>
      </c>
      <c r="I9" s="85">
        <v>192.06</v>
      </c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8"/>
    </row>
    <row r="10" ht="19.9" customHeight="1" spans="1:39">
      <c r="A10" s="82" t="s">
        <v>42</v>
      </c>
      <c r="B10" s="82" t="s">
        <v>42</v>
      </c>
      <c r="C10" s="83"/>
      <c r="D10" s="84" t="s">
        <v>175</v>
      </c>
      <c r="E10" s="85">
        <v>1743.27</v>
      </c>
      <c r="F10" s="85">
        <v>1743.27</v>
      </c>
      <c r="G10" s="85">
        <v>1743.27</v>
      </c>
      <c r="H10" s="85">
        <v>1743.27</v>
      </c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8"/>
    </row>
    <row r="11" ht="19.9" customHeight="1" spans="1:39">
      <c r="A11" s="82" t="s">
        <v>176</v>
      </c>
      <c r="B11" s="82" t="s">
        <v>177</v>
      </c>
      <c r="C11" s="83" t="s">
        <v>86</v>
      </c>
      <c r="D11" s="84" t="s">
        <v>178</v>
      </c>
      <c r="E11" s="85">
        <v>1279.22</v>
      </c>
      <c r="F11" s="85">
        <v>1279.22</v>
      </c>
      <c r="G11" s="85">
        <v>1279.22</v>
      </c>
      <c r="H11" s="85">
        <v>1279.22</v>
      </c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8"/>
    </row>
    <row r="12" ht="19.9" customHeight="1" spans="1:39">
      <c r="A12" s="82" t="s">
        <v>176</v>
      </c>
      <c r="B12" s="82" t="s">
        <v>179</v>
      </c>
      <c r="C12" s="83" t="s">
        <v>86</v>
      </c>
      <c r="D12" s="84" t="s">
        <v>180</v>
      </c>
      <c r="E12" s="85">
        <v>298.4</v>
      </c>
      <c r="F12" s="85">
        <v>298.4</v>
      </c>
      <c r="G12" s="85">
        <v>298.4</v>
      </c>
      <c r="H12" s="85">
        <v>298.4</v>
      </c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8"/>
    </row>
    <row r="13" ht="19.9" customHeight="1" spans="1:39">
      <c r="A13" s="82" t="s">
        <v>176</v>
      </c>
      <c r="B13" s="82" t="s">
        <v>181</v>
      </c>
      <c r="C13" s="83" t="s">
        <v>86</v>
      </c>
      <c r="D13" s="84" t="s">
        <v>182</v>
      </c>
      <c r="E13" s="85">
        <v>19.8</v>
      </c>
      <c r="F13" s="85">
        <v>19.8</v>
      </c>
      <c r="G13" s="85">
        <v>19.8</v>
      </c>
      <c r="H13" s="85">
        <v>19.8</v>
      </c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8"/>
    </row>
    <row r="14" ht="19.9" customHeight="1" spans="1:39">
      <c r="A14" s="82" t="s">
        <v>176</v>
      </c>
      <c r="B14" s="82" t="s">
        <v>183</v>
      </c>
      <c r="C14" s="83" t="s">
        <v>86</v>
      </c>
      <c r="D14" s="84" t="s">
        <v>184</v>
      </c>
      <c r="E14" s="85">
        <v>145.84</v>
      </c>
      <c r="F14" s="85">
        <v>145.84</v>
      </c>
      <c r="G14" s="85">
        <v>145.84</v>
      </c>
      <c r="H14" s="85">
        <v>145.84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8"/>
    </row>
    <row r="15" ht="19.9" customHeight="1" spans="1:39">
      <c r="A15" s="82" t="s">
        <v>42</v>
      </c>
      <c r="B15" s="82" t="s">
        <v>42</v>
      </c>
      <c r="C15" s="83"/>
      <c r="D15" s="84" t="s">
        <v>185</v>
      </c>
      <c r="E15" s="85">
        <v>1278.72</v>
      </c>
      <c r="F15" s="85">
        <v>1278.72</v>
      </c>
      <c r="G15" s="85">
        <v>1278.72</v>
      </c>
      <c r="H15" s="85">
        <v>1086.66</v>
      </c>
      <c r="I15" s="85">
        <v>192.06</v>
      </c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8"/>
    </row>
    <row r="16" ht="19.9" customHeight="1" spans="1:39">
      <c r="A16" s="82" t="s">
        <v>186</v>
      </c>
      <c r="B16" s="82" t="s">
        <v>177</v>
      </c>
      <c r="C16" s="83" t="s">
        <v>86</v>
      </c>
      <c r="D16" s="84" t="s">
        <v>187</v>
      </c>
      <c r="E16" s="85">
        <v>382.5</v>
      </c>
      <c r="F16" s="85">
        <v>382.5</v>
      </c>
      <c r="G16" s="85">
        <v>382.5</v>
      </c>
      <c r="H16" s="85">
        <v>219.73</v>
      </c>
      <c r="I16" s="85">
        <v>162.77</v>
      </c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8"/>
    </row>
    <row r="17" ht="19.9" customHeight="1" spans="1:39">
      <c r="A17" s="82" t="s">
        <v>186</v>
      </c>
      <c r="B17" s="82" t="s">
        <v>188</v>
      </c>
      <c r="C17" s="83" t="s">
        <v>86</v>
      </c>
      <c r="D17" s="84" t="s">
        <v>189</v>
      </c>
      <c r="E17" s="85">
        <v>18</v>
      </c>
      <c r="F17" s="85">
        <v>18</v>
      </c>
      <c r="G17" s="85">
        <v>18</v>
      </c>
      <c r="H17" s="85">
        <v>18</v>
      </c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8"/>
    </row>
    <row r="18" ht="19.9" customHeight="1" spans="1:39">
      <c r="A18" s="82" t="s">
        <v>186</v>
      </c>
      <c r="B18" s="82" t="s">
        <v>181</v>
      </c>
      <c r="C18" s="83" t="s">
        <v>86</v>
      </c>
      <c r="D18" s="84" t="s">
        <v>190</v>
      </c>
      <c r="E18" s="85">
        <v>96.93</v>
      </c>
      <c r="F18" s="85">
        <v>96.93</v>
      </c>
      <c r="G18" s="85">
        <v>96.93</v>
      </c>
      <c r="H18" s="85">
        <v>67.65</v>
      </c>
      <c r="I18" s="85">
        <v>29.29</v>
      </c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8"/>
    </row>
    <row r="19" ht="19.9" customHeight="1" spans="1:39">
      <c r="A19" s="82" t="s">
        <v>186</v>
      </c>
      <c r="B19" s="82" t="s">
        <v>191</v>
      </c>
      <c r="C19" s="83" t="s">
        <v>86</v>
      </c>
      <c r="D19" s="84" t="s">
        <v>192</v>
      </c>
      <c r="E19" s="85">
        <v>752.78</v>
      </c>
      <c r="F19" s="85">
        <v>752.78</v>
      </c>
      <c r="G19" s="85">
        <v>752.78</v>
      </c>
      <c r="H19" s="85">
        <v>752.78</v>
      </c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8"/>
    </row>
    <row r="20" ht="19.9" customHeight="1" spans="1:39">
      <c r="A20" s="82" t="s">
        <v>186</v>
      </c>
      <c r="B20" s="82" t="s">
        <v>193</v>
      </c>
      <c r="C20" s="83" t="s">
        <v>86</v>
      </c>
      <c r="D20" s="84" t="s">
        <v>194</v>
      </c>
      <c r="E20" s="85">
        <v>20</v>
      </c>
      <c r="F20" s="85">
        <v>20</v>
      </c>
      <c r="G20" s="85">
        <v>20</v>
      </c>
      <c r="H20" s="85">
        <v>20</v>
      </c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8"/>
    </row>
    <row r="21" ht="19.9" customHeight="1" spans="1:39">
      <c r="A21" s="82" t="s">
        <v>186</v>
      </c>
      <c r="B21" s="82" t="s">
        <v>195</v>
      </c>
      <c r="C21" s="83" t="s">
        <v>86</v>
      </c>
      <c r="D21" s="84" t="s">
        <v>196</v>
      </c>
      <c r="E21" s="85">
        <v>4</v>
      </c>
      <c r="F21" s="85">
        <v>4</v>
      </c>
      <c r="G21" s="85">
        <v>4</v>
      </c>
      <c r="H21" s="85">
        <v>4</v>
      </c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8"/>
    </row>
    <row r="22" ht="19.9" customHeight="1" spans="1:39">
      <c r="A22" s="82" t="s">
        <v>186</v>
      </c>
      <c r="B22" s="82" t="s">
        <v>197</v>
      </c>
      <c r="C22" s="83" t="s">
        <v>86</v>
      </c>
      <c r="D22" s="84" t="s">
        <v>198</v>
      </c>
      <c r="E22" s="85">
        <v>1</v>
      </c>
      <c r="F22" s="85">
        <v>1</v>
      </c>
      <c r="G22" s="85">
        <v>1</v>
      </c>
      <c r="H22" s="85">
        <v>1</v>
      </c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8"/>
    </row>
    <row r="23" ht="19.9" customHeight="1" spans="1:39">
      <c r="A23" s="82" t="s">
        <v>186</v>
      </c>
      <c r="B23" s="82" t="s">
        <v>183</v>
      </c>
      <c r="C23" s="83" t="s">
        <v>86</v>
      </c>
      <c r="D23" s="84" t="s">
        <v>199</v>
      </c>
      <c r="E23" s="85">
        <v>3.5</v>
      </c>
      <c r="F23" s="85">
        <v>3.5</v>
      </c>
      <c r="G23" s="85">
        <v>3.5</v>
      </c>
      <c r="H23" s="85">
        <v>3.5</v>
      </c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8"/>
    </row>
    <row r="24" ht="19.9" customHeight="1" spans="1:39">
      <c r="A24" s="82" t="s">
        <v>42</v>
      </c>
      <c r="B24" s="82" t="s">
        <v>42</v>
      </c>
      <c r="C24" s="83"/>
      <c r="D24" s="84" t="s">
        <v>200</v>
      </c>
      <c r="E24" s="85">
        <v>11.13</v>
      </c>
      <c r="F24" s="85">
        <v>11.13</v>
      </c>
      <c r="G24" s="85">
        <v>11.13</v>
      </c>
      <c r="H24" s="85">
        <v>11.13</v>
      </c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8"/>
    </row>
    <row r="25" ht="19.9" customHeight="1" spans="1:39">
      <c r="A25" s="82" t="s">
        <v>201</v>
      </c>
      <c r="B25" s="82" t="s">
        <v>177</v>
      </c>
      <c r="C25" s="83" t="s">
        <v>86</v>
      </c>
      <c r="D25" s="84" t="s">
        <v>202</v>
      </c>
      <c r="E25" s="85">
        <v>0.99</v>
      </c>
      <c r="F25" s="85">
        <v>0.99</v>
      </c>
      <c r="G25" s="85">
        <v>0.99</v>
      </c>
      <c r="H25" s="85">
        <v>0.99</v>
      </c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8"/>
    </row>
    <row r="26" ht="19.9" customHeight="1" spans="1:39">
      <c r="A26" s="82" t="s">
        <v>201</v>
      </c>
      <c r="B26" s="82" t="s">
        <v>181</v>
      </c>
      <c r="C26" s="83" t="s">
        <v>86</v>
      </c>
      <c r="D26" s="84" t="s">
        <v>203</v>
      </c>
      <c r="E26" s="85">
        <v>10.14</v>
      </c>
      <c r="F26" s="85">
        <v>10.14</v>
      </c>
      <c r="G26" s="85">
        <v>10.14</v>
      </c>
      <c r="H26" s="85">
        <v>10.14</v>
      </c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8"/>
    </row>
  </sheetData>
  <mergeCells count="25">
    <mergeCell ref="A1:B1"/>
    <mergeCell ref="A2:AL2"/>
    <mergeCell ref="A3:D3"/>
    <mergeCell ref="AK3:AL3"/>
    <mergeCell ref="A4:D4"/>
    <mergeCell ref="F4:O4"/>
    <mergeCell ref="P4:Y4"/>
    <mergeCell ref="Z4:AL4"/>
    <mergeCell ref="A5:B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C5:C6"/>
    <mergeCell ref="D5:D6"/>
    <mergeCell ref="E4:E6"/>
    <mergeCell ref="F5:F6"/>
    <mergeCell ref="P5:P6"/>
    <mergeCell ref="Z5:Z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63"/>
  <sheetViews>
    <sheetView workbookViewId="0">
      <pane ySplit="6" topLeftCell="A7" activePane="bottomLeft" state="frozen"/>
      <selection/>
      <selection pane="bottomLeft" activeCell="D50" sqref="D50"/>
    </sheetView>
  </sheetViews>
  <sheetFormatPr defaultColWidth="10" defaultRowHeight="13.5"/>
  <cols>
    <col min="1" max="2" width="6.125" customWidth="1"/>
    <col min="3" max="3" width="13.375" customWidth="1"/>
    <col min="4" max="4" width="41" customWidth="1"/>
    <col min="5" max="8" width="10.625" customWidth="1"/>
    <col min="9" max="38" width="10.25" customWidth="1"/>
    <col min="39" max="39" width="1.5" customWidth="1"/>
    <col min="40" max="40" width="9.75" customWidth="1"/>
  </cols>
  <sheetData>
    <row r="1" ht="14.25" customHeight="1" spans="1:39">
      <c r="A1" s="1"/>
      <c r="B1" s="1"/>
      <c r="C1" s="2"/>
      <c r="D1" s="2"/>
      <c r="E1" s="3"/>
      <c r="F1" s="3"/>
      <c r="G1" s="3"/>
      <c r="H1" s="2"/>
      <c r="I1" s="2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63" t="s">
        <v>204</v>
      </c>
      <c r="AM1" s="68"/>
    </row>
    <row r="2" ht="19.9" customHeight="1" spans="1:39">
      <c r="A2" s="4" t="s">
        <v>205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68"/>
    </row>
    <row r="3" ht="17.1" customHeight="1" spans="1:39">
      <c r="A3" s="5" t="s">
        <v>24</v>
      </c>
      <c r="B3" s="5"/>
      <c r="C3" s="5"/>
      <c r="D3" s="5"/>
      <c r="E3" s="6"/>
      <c r="F3" s="49"/>
      <c r="G3" s="7"/>
      <c r="H3" s="6"/>
      <c r="I3" s="6"/>
      <c r="J3" s="67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7" t="s">
        <v>25</v>
      </c>
      <c r="AL3" s="7"/>
      <c r="AM3" s="69"/>
    </row>
    <row r="4" ht="21.4" customHeight="1" spans="1:39">
      <c r="A4" s="51" t="s">
        <v>28</v>
      </c>
      <c r="B4" s="51"/>
      <c r="C4" s="51"/>
      <c r="D4" s="51"/>
      <c r="E4" s="51" t="s">
        <v>165</v>
      </c>
      <c r="F4" s="51" t="s">
        <v>166</v>
      </c>
      <c r="G4" s="51"/>
      <c r="H4" s="51"/>
      <c r="I4" s="51"/>
      <c r="J4" s="51"/>
      <c r="K4" s="51"/>
      <c r="L4" s="51"/>
      <c r="M4" s="51"/>
      <c r="N4" s="51"/>
      <c r="O4" s="51"/>
      <c r="P4" s="51" t="s">
        <v>167</v>
      </c>
      <c r="Q4" s="51"/>
      <c r="R4" s="51"/>
      <c r="S4" s="51"/>
      <c r="T4" s="51"/>
      <c r="U4" s="51"/>
      <c r="V4" s="51"/>
      <c r="W4" s="51"/>
      <c r="X4" s="51"/>
      <c r="Y4" s="51"/>
      <c r="Z4" s="51" t="s">
        <v>168</v>
      </c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64"/>
    </row>
    <row r="5" ht="21.4" customHeight="1" spans="1:39">
      <c r="A5" s="51" t="s">
        <v>92</v>
      </c>
      <c r="B5" s="51"/>
      <c r="C5" s="51" t="s">
        <v>83</v>
      </c>
      <c r="D5" s="51" t="s">
        <v>84</v>
      </c>
      <c r="E5" s="51"/>
      <c r="F5" s="51" t="s">
        <v>72</v>
      </c>
      <c r="G5" s="51" t="s">
        <v>169</v>
      </c>
      <c r="H5" s="51"/>
      <c r="I5" s="51"/>
      <c r="J5" s="51" t="s">
        <v>170</v>
      </c>
      <c r="K5" s="51"/>
      <c r="L5" s="51"/>
      <c r="M5" s="51" t="s">
        <v>171</v>
      </c>
      <c r="N5" s="51"/>
      <c r="O5" s="51"/>
      <c r="P5" s="51" t="s">
        <v>72</v>
      </c>
      <c r="Q5" s="51" t="s">
        <v>169</v>
      </c>
      <c r="R5" s="51"/>
      <c r="S5" s="51"/>
      <c r="T5" s="51" t="s">
        <v>170</v>
      </c>
      <c r="U5" s="51"/>
      <c r="V5" s="51"/>
      <c r="W5" s="51" t="s">
        <v>171</v>
      </c>
      <c r="X5" s="51"/>
      <c r="Y5" s="51"/>
      <c r="Z5" s="51" t="s">
        <v>72</v>
      </c>
      <c r="AA5" s="51" t="s">
        <v>169</v>
      </c>
      <c r="AB5" s="51"/>
      <c r="AC5" s="51"/>
      <c r="AD5" s="51" t="s">
        <v>170</v>
      </c>
      <c r="AE5" s="51"/>
      <c r="AF5" s="51"/>
      <c r="AG5" s="51" t="s">
        <v>171</v>
      </c>
      <c r="AH5" s="51"/>
      <c r="AI5" s="51"/>
      <c r="AJ5" s="51" t="s">
        <v>172</v>
      </c>
      <c r="AK5" s="51"/>
      <c r="AL5" s="51"/>
      <c r="AM5" s="64"/>
    </row>
    <row r="6" ht="21.4" customHeight="1" spans="1:39">
      <c r="A6" s="51" t="s">
        <v>93</v>
      </c>
      <c r="B6" s="51" t="s">
        <v>94</v>
      </c>
      <c r="C6" s="51"/>
      <c r="D6" s="51"/>
      <c r="E6" s="51"/>
      <c r="F6" s="51"/>
      <c r="G6" s="51" t="s">
        <v>173</v>
      </c>
      <c r="H6" s="51" t="s">
        <v>90</v>
      </c>
      <c r="I6" s="51" t="s">
        <v>91</v>
      </c>
      <c r="J6" s="51" t="s">
        <v>173</v>
      </c>
      <c r="K6" s="51" t="s">
        <v>90</v>
      </c>
      <c r="L6" s="51" t="s">
        <v>91</v>
      </c>
      <c r="M6" s="51" t="s">
        <v>173</v>
      </c>
      <c r="N6" s="51" t="s">
        <v>90</v>
      </c>
      <c r="O6" s="51" t="s">
        <v>91</v>
      </c>
      <c r="P6" s="51"/>
      <c r="Q6" s="51" t="s">
        <v>173</v>
      </c>
      <c r="R6" s="51" t="s">
        <v>90</v>
      </c>
      <c r="S6" s="51" t="s">
        <v>91</v>
      </c>
      <c r="T6" s="51" t="s">
        <v>173</v>
      </c>
      <c r="U6" s="51" t="s">
        <v>90</v>
      </c>
      <c r="V6" s="51" t="s">
        <v>91</v>
      </c>
      <c r="W6" s="51" t="s">
        <v>173</v>
      </c>
      <c r="X6" s="51" t="s">
        <v>90</v>
      </c>
      <c r="Y6" s="51" t="s">
        <v>91</v>
      </c>
      <c r="Z6" s="51"/>
      <c r="AA6" s="51" t="s">
        <v>173</v>
      </c>
      <c r="AB6" s="51" t="s">
        <v>90</v>
      </c>
      <c r="AC6" s="51" t="s">
        <v>91</v>
      </c>
      <c r="AD6" s="51" t="s">
        <v>173</v>
      </c>
      <c r="AE6" s="51" t="s">
        <v>90</v>
      </c>
      <c r="AF6" s="51" t="s">
        <v>91</v>
      </c>
      <c r="AG6" s="51" t="s">
        <v>173</v>
      </c>
      <c r="AH6" s="51" t="s">
        <v>90</v>
      </c>
      <c r="AI6" s="51" t="s">
        <v>91</v>
      </c>
      <c r="AJ6" s="51" t="s">
        <v>173</v>
      </c>
      <c r="AK6" s="51" t="s">
        <v>90</v>
      </c>
      <c r="AL6" s="51" t="s">
        <v>91</v>
      </c>
      <c r="AM6" s="64"/>
    </row>
    <row r="7" ht="19.9" customHeight="1" spans="1:39">
      <c r="A7" s="9"/>
      <c r="B7" s="9"/>
      <c r="C7" s="9"/>
      <c r="D7" s="9" t="s">
        <v>85</v>
      </c>
      <c r="E7" s="10">
        <v>3033.11</v>
      </c>
      <c r="F7" s="10">
        <v>3033.11</v>
      </c>
      <c r="G7" s="10">
        <v>3033.11</v>
      </c>
      <c r="H7" s="10">
        <v>2841.05</v>
      </c>
      <c r="I7" s="10">
        <v>192.06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64"/>
    </row>
    <row r="8" ht="19.9" customHeight="1" spans="1:39">
      <c r="A8" s="65" t="s">
        <v>42</v>
      </c>
      <c r="B8" s="65" t="s">
        <v>42</v>
      </c>
      <c r="C8" s="11"/>
      <c r="D8" s="12" t="s">
        <v>42</v>
      </c>
      <c r="E8" s="13">
        <v>3033.11</v>
      </c>
      <c r="F8" s="13">
        <v>3033.11</v>
      </c>
      <c r="G8" s="13">
        <v>3033.11</v>
      </c>
      <c r="H8" s="13">
        <v>2841.05</v>
      </c>
      <c r="I8" s="13">
        <v>192.06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64"/>
    </row>
    <row r="9" ht="19.9" customHeight="1" spans="1:39">
      <c r="A9" s="65" t="s">
        <v>42</v>
      </c>
      <c r="B9" s="65" t="s">
        <v>42</v>
      </c>
      <c r="C9" s="11"/>
      <c r="D9" s="12" t="s">
        <v>174</v>
      </c>
      <c r="E9" s="13">
        <v>3033.11</v>
      </c>
      <c r="F9" s="13">
        <v>3033.11</v>
      </c>
      <c r="G9" s="13">
        <v>3033.11</v>
      </c>
      <c r="H9" s="13">
        <v>2841.05</v>
      </c>
      <c r="I9" s="13">
        <v>192.06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64"/>
    </row>
    <row r="10" ht="19.9" customHeight="1" spans="1:39">
      <c r="A10" s="65" t="s">
        <v>42</v>
      </c>
      <c r="B10" s="65" t="s">
        <v>42</v>
      </c>
      <c r="C10" s="11"/>
      <c r="D10" s="12" t="s">
        <v>206</v>
      </c>
      <c r="E10" s="13">
        <v>1743.27</v>
      </c>
      <c r="F10" s="13">
        <v>1743.27</v>
      </c>
      <c r="G10" s="13">
        <v>1743.27</v>
      </c>
      <c r="H10" s="13">
        <v>1743.27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64"/>
    </row>
    <row r="11" ht="19.9" customHeight="1" spans="1:39">
      <c r="A11" s="15" t="s">
        <v>207</v>
      </c>
      <c r="B11" s="65" t="s">
        <v>177</v>
      </c>
      <c r="C11" s="11" t="s">
        <v>86</v>
      </c>
      <c r="D11" s="12" t="s">
        <v>208</v>
      </c>
      <c r="E11" s="13">
        <v>359.82</v>
      </c>
      <c r="F11" s="13">
        <v>359.82</v>
      </c>
      <c r="G11" s="13">
        <v>359.82</v>
      </c>
      <c r="H11" s="13">
        <v>359.82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64"/>
    </row>
    <row r="12" ht="19.9" customHeight="1" spans="1:39">
      <c r="A12" s="15" t="s">
        <v>207</v>
      </c>
      <c r="B12" s="65" t="s">
        <v>179</v>
      </c>
      <c r="C12" s="11" t="s">
        <v>86</v>
      </c>
      <c r="D12" s="12" t="s">
        <v>209</v>
      </c>
      <c r="E12" s="13">
        <v>509.07</v>
      </c>
      <c r="F12" s="13">
        <v>509.07</v>
      </c>
      <c r="G12" s="13">
        <v>509.07</v>
      </c>
      <c r="H12" s="13">
        <v>509.07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64"/>
    </row>
    <row r="13" ht="19.9" customHeight="1" spans="1:39">
      <c r="A13" s="65" t="s">
        <v>210</v>
      </c>
      <c r="B13" s="65" t="s">
        <v>179</v>
      </c>
      <c r="C13" s="11" t="s">
        <v>86</v>
      </c>
      <c r="D13" s="12" t="s">
        <v>211</v>
      </c>
      <c r="E13" s="13">
        <v>63.62</v>
      </c>
      <c r="F13" s="13">
        <v>63.62</v>
      </c>
      <c r="G13" s="13">
        <v>63.62</v>
      </c>
      <c r="H13" s="13">
        <v>63.62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64"/>
    </row>
    <row r="14" ht="19.9" customHeight="1" spans="1:39">
      <c r="A14" s="65" t="s">
        <v>210</v>
      </c>
      <c r="B14" s="65" t="s">
        <v>179</v>
      </c>
      <c r="C14" s="11" t="s">
        <v>86</v>
      </c>
      <c r="D14" s="12" t="s">
        <v>212</v>
      </c>
      <c r="E14" s="13">
        <v>152.6</v>
      </c>
      <c r="F14" s="13">
        <v>152.6</v>
      </c>
      <c r="G14" s="13">
        <v>152.6</v>
      </c>
      <c r="H14" s="13">
        <v>152.6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64"/>
    </row>
    <row r="15" ht="19.9" customHeight="1" spans="1:39">
      <c r="A15" s="65" t="s">
        <v>210</v>
      </c>
      <c r="B15" s="65" t="s">
        <v>179</v>
      </c>
      <c r="C15" s="11" t="s">
        <v>86</v>
      </c>
      <c r="D15" s="12" t="s">
        <v>213</v>
      </c>
      <c r="E15" s="13">
        <v>16.08</v>
      </c>
      <c r="F15" s="13">
        <v>16.08</v>
      </c>
      <c r="G15" s="13">
        <v>16.08</v>
      </c>
      <c r="H15" s="13">
        <v>16.08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64"/>
    </row>
    <row r="16" ht="19.9" customHeight="1" spans="1:39">
      <c r="A16" s="65" t="s">
        <v>210</v>
      </c>
      <c r="B16" s="65" t="s">
        <v>179</v>
      </c>
      <c r="C16" s="11" t="s">
        <v>86</v>
      </c>
      <c r="D16" s="12" t="s">
        <v>214</v>
      </c>
      <c r="E16" s="13">
        <v>199.62</v>
      </c>
      <c r="F16" s="13">
        <v>199.62</v>
      </c>
      <c r="G16" s="13">
        <v>199.62</v>
      </c>
      <c r="H16" s="13">
        <v>199.62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64"/>
    </row>
    <row r="17" ht="19.9" customHeight="1" spans="1:39">
      <c r="A17" s="65" t="s">
        <v>210</v>
      </c>
      <c r="B17" s="65" t="s">
        <v>179</v>
      </c>
      <c r="C17" s="11" t="s">
        <v>86</v>
      </c>
      <c r="D17" s="12" t="s">
        <v>215</v>
      </c>
      <c r="E17" s="13">
        <v>66.7</v>
      </c>
      <c r="F17" s="13">
        <v>66.7</v>
      </c>
      <c r="G17" s="13">
        <v>66.7</v>
      </c>
      <c r="H17" s="13">
        <v>66.7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64"/>
    </row>
    <row r="18" ht="19.9" customHeight="1" spans="1:39">
      <c r="A18" s="65" t="s">
        <v>210</v>
      </c>
      <c r="B18" s="65" t="s">
        <v>179</v>
      </c>
      <c r="C18" s="11" t="s">
        <v>86</v>
      </c>
      <c r="D18" s="12" t="s">
        <v>216</v>
      </c>
      <c r="E18" s="13">
        <v>10.44</v>
      </c>
      <c r="F18" s="13">
        <v>10.44</v>
      </c>
      <c r="G18" s="13">
        <v>10.44</v>
      </c>
      <c r="H18" s="13">
        <v>10.44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64"/>
    </row>
    <row r="19" ht="19.9" customHeight="1" spans="1:39">
      <c r="A19" s="15" t="s">
        <v>207</v>
      </c>
      <c r="B19" s="65" t="s">
        <v>183</v>
      </c>
      <c r="C19" s="11" t="s">
        <v>86</v>
      </c>
      <c r="D19" s="12" t="s">
        <v>217</v>
      </c>
      <c r="E19" s="13">
        <v>410.34</v>
      </c>
      <c r="F19" s="13">
        <v>410.34</v>
      </c>
      <c r="G19" s="13">
        <v>410.34</v>
      </c>
      <c r="H19" s="13">
        <v>410.34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64"/>
    </row>
    <row r="20" ht="19.9" customHeight="1" spans="1:39">
      <c r="A20" s="65" t="s">
        <v>210</v>
      </c>
      <c r="B20" s="65" t="s">
        <v>183</v>
      </c>
      <c r="C20" s="11" t="s">
        <v>86</v>
      </c>
      <c r="D20" s="12" t="s">
        <v>218</v>
      </c>
      <c r="E20" s="13">
        <v>29.98</v>
      </c>
      <c r="F20" s="13">
        <v>29.98</v>
      </c>
      <c r="G20" s="13">
        <v>29.98</v>
      </c>
      <c r="H20" s="13">
        <v>29.98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64"/>
    </row>
    <row r="21" ht="19.9" customHeight="1" spans="1:39">
      <c r="A21" s="65" t="s">
        <v>210</v>
      </c>
      <c r="B21" s="65" t="s">
        <v>183</v>
      </c>
      <c r="C21" s="11" t="s">
        <v>86</v>
      </c>
      <c r="D21" s="12" t="s">
        <v>219</v>
      </c>
      <c r="E21" s="13">
        <v>267.85</v>
      </c>
      <c r="F21" s="13">
        <v>267.85</v>
      </c>
      <c r="G21" s="13">
        <v>267.85</v>
      </c>
      <c r="H21" s="13">
        <v>267.85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64"/>
    </row>
    <row r="22" ht="19.9" customHeight="1" spans="1:39">
      <c r="A22" s="65" t="s">
        <v>210</v>
      </c>
      <c r="B22" s="65" t="s">
        <v>183</v>
      </c>
      <c r="C22" s="11" t="s">
        <v>86</v>
      </c>
      <c r="D22" s="12" t="s">
        <v>220</v>
      </c>
      <c r="E22" s="13">
        <v>112.5</v>
      </c>
      <c r="F22" s="13">
        <v>112.5</v>
      </c>
      <c r="G22" s="13">
        <v>112.5</v>
      </c>
      <c r="H22" s="13">
        <v>112.5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64"/>
    </row>
    <row r="23" ht="19.9" customHeight="1" spans="1:39">
      <c r="A23" s="15" t="s">
        <v>207</v>
      </c>
      <c r="B23" s="65" t="s">
        <v>197</v>
      </c>
      <c r="C23" s="11" t="s">
        <v>86</v>
      </c>
      <c r="D23" s="12" t="s">
        <v>221</v>
      </c>
      <c r="E23" s="13">
        <v>19.8</v>
      </c>
      <c r="F23" s="13">
        <v>19.8</v>
      </c>
      <c r="G23" s="13">
        <v>19.8</v>
      </c>
      <c r="H23" s="13">
        <v>19.8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64"/>
    </row>
    <row r="24" ht="19.9" customHeight="1" spans="1:39">
      <c r="A24" s="15" t="s">
        <v>207</v>
      </c>
      <c r="B24" s="65" t="s">
        <v>195</v>
      </c>
      <c r="C24" s="11" t="s">
        <v>86</v>
      </c>
      <c r="D24" s="12" t="s">
        <v>222</v>
      </c>
      <c r="E24" s="13">
        <v>159.69</v>
      </c>
      <c r="F24" s="13">
        <v>159.69</v>
      </c>
      <c r="G24" s="13">
        <v>159.69</v>
      </c>
      <c r="H24" s="13">
        <v>159.69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64"/>
    </row>
    <row r="25" ht="19.9" customHeight="1" spans="1:39">
      <c r="A25" s="15" t="s">
        <v>207</v>
      </c>
      <c r="B25" s="65" t="s">
        <v>193</v>
      </c>
      <c r="C25" s="11" t="s">
        <v>86</v>
      </c>
      <c r="D25" s="12" t="s">
        <v>223</v>
      </c>
      <c r="E25" s="13">
        <v>79.85</v>
      </c>
      <c r="F25" s="13">
        <v>79.85</v>
      </c>
      <c r="G25" s="13">
        <v>79.85</v>
      </c>
      <c r="H25" s="13">
        <v>79.85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64"/>
    </row>
    <row r="26" ht="19.9" customHeight="1" spans="1:39">
      <c r="A26" s="15" t="s">
        <v>207</v>
      </c>
      <c r="B26" s="65" t="s">
        <v>224</v>
      </c>
      <c r="C26" s="11" t="s">
        <v>86</v>
      </c>
      <c r="D26" s="12" t="s">
        <v>225</v>
      </c>
      <c r="E26" s="13">
        <v>50.98</v>
      </c>
      <c r="F26" s="13">
        <v>50.98</v>
      </c>
      <c r="G26" s="13">
        <v>50.98</v>
      </c>
      <c r="H26" s="13">
        <v>50.98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64"/>
    </row>
    <row r="27" ht="19.9" customHeight="1" spans="1:39">
      <c r="A27" s="15" t="s">
        <v>207</v>
      </c>
      <c r="B27" s="65" t="s">
        <v>226</v>
      </c>
      <c r="C27" s="11" t="s">
        <v>86</v>
      </c>
      <c r="D27" s="12" t="s">
        <v>227</v>
      </c>
      <c r="E27" s="13">
        <v>5.88</v>
      </c>
      <c r="F27" s="13">
        <v>5.88</v>
      </c>
      <c r="G27" s="13">
        <v>5.88</v>
      </c>
      <c r="H27" s="13">
        <v>5.88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64"/>
    </row>
    <row r="28" ht="19.9" customHeight="1" spans="1:39">
      <c r="A28" s="15" t="s">
        <v>207</v>
      </c>
      <c r="B28" s="65" t="s">
        <v>228</v>
      </c>
      <c r="C28" s="11" t="s">
        <v>86</v>
      </c>
      <c r="D28" s="12" t="s">
        <v>229</v>
      </c>
      <c r="E28" s="13">
        <v>2</v>
      </c>
      <c r="F28" s="13">
        <v>2</v>
      </c>
      <c r="G28" s="13">
        <v>2</v>
      </c>
      <c r="H28" s="13">
        <v>2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64"/>
    </row>
    <row r="29" ht="19.9" customHeight="1" spans="1:39">
      <c r="A29" s="65" t="s">
        <v>210</v>
      </c>
      <c r="B29" s="65" t="s">
        <v>228</v>
      </c>
      <c r="C29" s="11" t="s">
        <v>86</v>
      </c>
      <c r="D29" s="12" t="s">
        <v>230</v>
      </c>
      <c r="E29" s="13">
        <v>2</v>
      </c>
      <c r="F29" s="13">
        <v>2</v>
      </c>
      <c r="G29" s="13">
        <v>2</v>
      </c>
      <c r="H29" s="13">
        <v>2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64"/>
    </row>
    <row r="30" ht="19.9" customHeight="1" spans="1:39">
      <c r="A30" s="15" t="s">
        <v>207</v>
      </c>
      <c r="B30" s="65" t="s">
        <v>231</v>
      </c>
      <c r="C30" s="11" t="s">
        <v>86</v>
      </c>
      <c r="D30" s="12" t="s">
        <v>232</v>
      </c>
      <c r="E30" s="13">
        <v>145.84</v>
      </c>
      <c r="F30" s="13">
        <v>145.84</v>
      </c>
      <c r="G30" s="13">
        <v>145.84</v>
      </c>
      <c r="H30" s="13">
        <v>145.84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64"/>
    </row>
    <row r="31" ht="19.9" customHeight="1" spans="1:39">
      <c r="A31" s="65" t="s">
        <v>42</v>
      </c>
      <c r="B31" s="65" t="s">
        <v>42</v>
      </c>
      <c r="C31" s="11"/>
      <c r="D31" s="12" t="s">
        <v>233</v>
      </c>
      <c r="E31" s="13">
        <v>1278.72</v>
      </c>
      <c r="F31" s="13">
        <v>1278.72</v>
      </c>
      <c r="G31" s="13">
        <v>1278.72</v>
      </c>
      <c r="H31" s="13">
        <v>1086.66</v>
      </c>
      <c r="I31" s="13">
        <v>192.06</v>
      </c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64"/>
    </row>
    <row r="32" ht="19.9" customHeight="1" spans="1:39">
      <c r="A32" s="15" t="s">
        <v>234</v>
      </c>
      <c r="B32" s="65" t="s">
        <v>177</v>
      </c>
      <c r="C32" s="11" t="s">
        <v>86</v>
      </c>
      <c r="D32" s="12" t="s">
        <v>235</v>
      </c>
      <c r="E32" s="13">
        <v>50.6</v>
      </c>
      <c r="F32" s="13">
        <v>50.6</v>
      </c>
      <c r="G32" s="13">
        <v>50.6</v>
      </c>
      <c r="H32" s="13">
        <v>50.6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64"/>
    </row>
    <row r="33" ht="19.9" customHeight="1" spans="1:39">
      <c r="A33" s="15" t="s">
        <v>234</v>
      </c>
      <c r="B33" s="65" t="s">
        <v>179</v>
      </c>
      <c r="C33" s="11" t="s">
        <v>86</v>
      </c>
      <c r="D33" s="12" t="s">
        <v>236</v>
      </c>
      <c r="E33" s="13">
        <v>1.5</v>
      </c>
      <c r="F33" s="13">
        <v>1.5</v>
      </c>
      <c r="G33" s="13">
        <v>1.5</v>
      </c>
      <c r="H33" s="13">
        <v>1.5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64"/>
    </row>
    <row r="34" ht="19.9" customHeight="1" spans="1:39">
      <c r="A34" s="15" t="s">
        <v>234</v>
      </c>
      <c r="B34" s="65" t="s">
        <v>191</v>
      </c>
      <c r="C34" s="11" t="s">
        <v>86</v>
      </c>
      <c r="D34" s="12" t="s">
        <v>237</v>
      </c>
      <c r="E34" s="13">
        <v>7</v>
      </c>
      <c r="F34" s="13">
        <v>7</v>
      </c>
      <c r="G34" s="13">
        <v>7</v>
      </c>
      <c r="H34" s="13">
        <v>7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64"/>
    </row>
    <row r="35" ht="19.9" customHeight="1" spans="1:39">
      <c r="A35" s="15" t="s">
        <v>234</v>
      </c>
      <c r="B35" s="65" t="s">
        <v>197</v>
      </c>
      <c r="C35" s="11" t="s">
        <v>86</v>
      </c>
      <c r="D35" s="12" t="s">
        <v>238</v>
      </c>
      <c r="E35" s="13">
        <v>18</v>
      </c>
      <c r="F35" s="13">
        <v>18</v>
      </c>
      <c r="G35" s="13">
        <v>18</v>
      </c>
      <c r="H35" s="13">
        <v>18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64"/>
    </row>
    <row r="36" ht="19.9" customHeight="1" spans="1:39">
      <c r="A36" s="15" t="s">
        <v>234</v>
      </c>
      <c r="B36" s="65" t="s">
        <v>239</v>
      </c>
      <c r="C36" s="11" t="s">
        <v>86</v>
      </c>
      <c r="D36" s="12" t="s">
        <v>240</v>
      </c>
      <c r="E36" s="13">
        <v>0.5</v>
      </c>
      <c r="F36" s="13">
        <v>0.5</v>
      </c>
      <c r="G36" s="13">
        <v>0.5</v>
      </c>
      <c r="H36" s="13">
        <v>0.5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64"/>
    </row>
    <row r="37" ht="19.9" customHeight="1" spans="1:39">
      <c r="A37" s="15" t="s">
        <v>234</v>
      </c>
      <c r="B37" s="65" t="s">
        <v>193</v>
      </c>
      <c r="C37" s="11" t="s">
        <v>86</v>
      </c>
      <c r="D37" s="12" t="s">
        <v>241</v>
      </c>
      <c r="E37" s="13">
        <v>2</v>
      </c>
      <c r="F37" s="13">
        <v>2</v>
      </c>
      <c r="G37" s="13">
        <v>2</v>
      </c>
      <c r="H37" s="13">
        <v>2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64"/>
    </row>
    <row r="38" ht="19.9" customHeight="1" spans="1:39">
      <c r="A38" s="15" t="s">
        <v>234</v>
      </c>
      <c r="B38" s="65" t="s">
        <v>226</v>
      </c>
      <c r="C38" s="11" t="s">
        <v>86</v>
      </c>
      <c r="D38" s="12" t="s">
        <v>242</v>
      </c>
      <c r="E38" s="13">
        <v>22.74</v>
      </c>
      <c r="F38" s="13">
        <v>22.74</v>
      </c>
      <c r="G38" s="13">
        <v>22.74</v>
      </c>
      <c r="H38" s="13">
        <v>15</v>
      </c>
      <c r="I38" s="13">
        <v>7.74</v>
      </c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64"/>
    </row>
    <row r="39" ht="19.9" customHeight="1" spans="1:39">
      <c r="A39" s="15" t="s">
        <v>234</v>
      </c>
      <c r="B39" s="65" t="s">
        <v>231</v>
      </c>
      <c r="C39" s="11" t="s">
        <v>86</v>
      </c>
      <c r="D39" s="12" t="s">
        <v>243</v>
      </c>
      <c r="E39" s="13">
        <v>20</v>
      </c>
      <c r="F39" s="13">
        <v>20</v>
      </c>
      <c r="G39" s="13">
        <v>20</v>
      </c>
      <c r="H39" s="13">
        <v>20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64"/>
    </row>
    <row r="40" ht="19.9" customHeight="1" spans="1:39">
      <c r="A40" s="15" t="s">
        <v>234</v>
      </c>
      <c r="B40" s="65" t="s">
        <v>244</v>
      </c>
      <c r="C40" s="11" t="s">
        <v>86</v>
      </c>
      <c r="D40" s="12" t="s">
        <v>245</v>
      </c>
      <c r="E40" s="13">
        <v>157.03</v>
      </c>
      <c r="F40" s="13">
        <v>157.03</v>
      </c>
      <c r="G40" s="13">
        <v>157.03</v>
      </c>
      <c r="H40" s="13">
        <v>2</v>
      </c>
      <c r="I40" s="13">
        <v>155.03</v>
      </c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64"/>
    </row>
    <row r="41" ht="19.9" customHeight="1" spans="1:39">
      <c r="A41" s="15" t="s">
        <v>234</v>
      </c>
      <c r="B41" s="65" t="s">
        <v>246</v>
      </c>
      <c r="C41" s="11" t="s">
        <v>86</v>
      </c>
      <c r="D41" s="12" t="s">
        <v>247</v>
      </c>
      <c r="E41" s="13">
        <v>3.5</v>
      </c>
      <c r="F41" s="13">
        <v>3.5</v>
      </c>
      <c r="G41" s="13">
        <v>3.5</v>
      </c>
      <c r="H41" s="13">
        <v>3.5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64"/>
    </row>
    <row r="42" ht="19.9" customHeight="1" spans="1:39">
      <c r="A42" s="15" t="s">
        <v>234</v>
      </c>
      <c r="B42" s="65" t="s">
        <v>248</v>
      </c>
      <c r="C42" s="11" t="s">
        <v>86</v>
      </c>
      <c r="D42" s="12" t="s">
        <v>249</v>
      </c>
      <c r="E42" s="13">
        <v>1</v>
      </c>
      <c r="F42" s="13">
        <v>1</v>
      </c>
      <c r="G42" s="13">
        <v>1</v>
      </c>
      <c r="H42" s="13">
        <v>1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64"/>
    </row>
    <row r="43" ht="19.9" customHeight="1" spans="1:39">
      <c r="A43" s="15" t="s">
        <v>234</v>
      </c>
      <c r="B43" s="65" t="s">
        <v>250</v>
      </c>
      <c r="C43" s="11" t="s">
        <v>86</v>
      </c>
      <c r="D43" s="12" t="s">
        <v>251</v>
      </c>
      <c r="E43" s="13">
        <v>18</v>
      </c>
      <c r="F43" s="13">
        <v>18</v>
      </c>
      <c r="G43" s="13">
        <v>18</v>
      </c>
      <c r="H43" s="13">
        <v>18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64"/>
    </row>
    <row r="44" ht="19.9" customHeight="1" spans="1:39">
      <c r="A44" s="15" t="s">
        <v>234</v>
      </c>
      <c r="B44" s="65" t="s">
        <v>252</v>
      </c>
      <c r="C44" s="11" t="s">
        <v>86</v>
      </c>
      <c r="D44" s="12" t="s">
        <v>253</v>
      </c>
      <c r="E44" s="13">
        <v>746.78</v>
      </c>
      <c r="F44" s="13">
        <v>746.78</v>
      </c>
      <c r="G44" s="13">
        <v>746.78</v>
      </c>
      <c r="H44" s="13">
        <v>746.78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64"/>
    </row>
    <row r="45" ht="19.9" customHeight="1" spans="1:39">
      <c r="A45" s="65" t="s">
        <v>254</v>
      </c>
      <c r="B45" s="65" t="s">
        <v>252</v>
      </c>
      <c r="C45" s="11" t="s">
        <v>86</v>
      </c>
      <c r="D45" s="12" t="s">
        <v>255</v>
      </c>
      <c r="E45" s="13">
        <v>738.78</v>
      </c>
      <c r="F45" s="13">
        <v>738.78</v>
      </c>
      <c r="G45" s="13">
        <v>738.78</v>
      </c>
      <c r="H45" s="13">
        <v>738.78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64"/>
    </row>
    <row r="46" ht="19.9" customHeight="1" spans="1:39">
      <c r="A46" s="65" t="s">
        <v>254</v>
      </c>
      <c r="B46" s="65" t="s">
        <v>252</v>
      </c>
      <c r="C46" s="11" t="s">
        <v>86</v>
      </c>
      <c r="D46" s="12" t="s">
        <v>256</v>
      </c>
      <c r="E46" s="13">
        <v>8</v>
      </c>
      <c r="F46" s="13">
        <v>8</v>
      </c>
      <c r="G46" s="13">
        <v>8</v>
      </c>
      <c r="H46" s="13">
        <v>8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64"/>
    </row>
    <row r="47" ht="19.9" customHeight="1" spans="1:39">
      <c r="A47" s="15" t="s">
        <v>234</v>
      </c>
      <c r="B47" s="65" t="s">
        <v>257</v>
      </c>
      <c r="C47" s="11" t="s">
        <v>86</v>
      </c>
      <c r="D47" s="12" t="s">
        <v>258</v>
      </c>
      <c r="E47" s="13">
        <v>6</v>
      </c>
      <c r="F47" s="13">
        <v>6</v>
      </c>
      <c r="G47" s="13">
        <v>6</v>
      </c>
      <c r="H47" s="13">
        <v>6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64"/>
    </row>
    <row r="48" ht="19.9" customHeight="1" spans="1:39">
      <c r="A48" s="15" t="s">
        <v>234</v>
      </c>
      <c r="B48" s="65" t="s">
        <v>259</v>
      </c>
      <c r="C48" s="11" t="s">
        <v>86</v>
      </c>
      <c r="D48" s="12" t="s">
        <v>260</v>
      </c>
      <c r="E48" s="13">
        <v>40</v>
      </c>
      <c r="F48" s="13">
        <v>40</v>
      </c>
      <c r="G48" s="13">
        <v>40</v>
      </c>
      <c r="H48" s="13">
        <v>40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64"/>
    </row>
    <row r="49" ht="19.9" customHeight="1" spans="1:39">
      <c r="A49" s="15" t="s">
        <v>234</v>
      </c>
      <c r="B49" s="65" t="s">
        <v>261</v>
      </c>
      <c r="C49" s="11" t="s">
        <v>86</v>
      </c>
      <c r="D49" s="12" t="s">
        <v>262</v>
      </c>
      <c r="E49" s="13">
        <v>4</v>
      </c>
      <c r="F49" s="13">
        <v>4</v>
      </c>
      <c r="G49" s="13">
        <v>4</v>
      </c>
      <c r="H49" s="13">
        <v>4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64"/>
    </row>
    <row r="50" ht="19.9" customHeight="1" spans="1:39">
      <c r="A50" s="65" t="s">
        <v>254</v>
      </c>
      <c r="B50" s="65" t="s">
        <v>261</v>
      </c>
      <c r="C50" s="11" t="s">
        <v>86</v>
      </c>
      <c r="D50" s="12" t="s">
        <v>263</v>
      </c>
      <c r="E50" s="13">
        <v>4</v>
      </c>
      <c r="F50" s="13">
        <v>4</v>
      </c>
      <c r="G50" s="13">
        <v>4</v>
      </c>
      <c r="H50" s="13">
        <v>4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64"/>
    </row>
    <row r="51" ht="19.9" customHeight="1" spans="1:39">
      <c r="A51" s="15" t="s">
        <v>234</v>
      </c>
      <c r="B51" s="65" t="s">
        <v>264</v>
      </c>
      <c r="C51" s="11" t="s">
        <v>86</v>
      </c>
      <c r="D51" s="12" t="s">
        <v>265</v>
      </c>
      <c r="E51" s="13">
        <v>83.13</v>
      </c>
      <c r="F51" s="13">
        <v>83.13</v>
      </c>
      <c r="G51" s="13">
        <v>83.13</v>
      </c>
      <c r="H51" s="13">
        <v>83.13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64"/>
    </row>
    <row r="52" ht="19.9" customHeight="1" spans="1:39">
      <c r="A52" s="65" t="s">
        <v>254</v>
      </c>
      <c r="B52" s="65" t="s">
        <v>264</v>
      </c>
      <c r="C52" s="11" t="s">
        <v>86</v>
      </c>
      <c r="D52" s="12" t="s">
        <v>266</v>
      </c>
      <c r="E52" s="13">
        <v>69.98</v>
      </c>
      <c r="F52" s="13">
        <v>69.98</v>
      </c>
      <c r="G52" s="13">
        <v>69.98</v>
      </c>
      <c r="H52" s="13">
        <v>69.98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64"/>
    </row>
    <row r="53" ht="19.9" customHeight="1" spans="1:39">
      <c r="A53" s="65" t="s">
        <v>254</v>
      </c>
      <c r="B53" s="65" t="s">
        <v>264</v>
      </c>
      <c r="C53" s="11" t="s">
        <v>86</v>
      </c>
      <c r="D53" s="12" t="s">
        <v>267</v>
      </c>
      <c r="E53" s="13">
        <v>13.15</v>
      </c>
      <c r="F53" s="13">
        <v>13.15</v>
      </c>
      <c r="G53" s="13">
        <v>13.15</v>
      </c>
      <c r="H53" s="13">
        <v>13.15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64"/>
    </row>
    <row r="54" ht="19.9" customHeight="1" spans="1:39">
      <c r="A54" s="15" t="s">
        <v>234</v>
      </c>
      <c r="B54" s="65" t="s">
        <v>181</v>
      </c>
      <c r="C54" s="11" t="s">
        <v>86</v>
      </c>
      <c r="D54" s="12" t="s">
        <v>268</v>
      </c>
      <c r="E54" s="13">
        <v>96.93</v>
      </c>
      <c r="F54" s="13">
        <v>96.93</v>
      </c>
      <c r="G54" s="13">
        <v>96.93</v>
      </c>
      <c r="H54" s="13">
        <v>67.65</v>
      </c>
      <c r="I54" s="13">
        <v>29.29</v>
      </c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64"/>
    </row>
    <row r="55" ht="19.9" customHeight="1" spans="1:39">
      <c r="A55" s="65" t="s">
        <v>254</v>
      </c>
      <c r="B55" s="65" t="s">
        <v>181</v>
      </c>
      <c r="C55" s="11" t="s">
        <v>86</v>
      </c>
      <c r="D55" s="12" t="s">
        <v>269</v>
      </c>
      <c r="E55" s="13">
        <v>17.65</v>
      </c>
      <c r="F55" s="13">
        <v>17.65</v>
      </c>
      <c r="G55" s="13">
        <v>17.65</v>
      </c>
      <c r="H55" s="13">
        <v>17.65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64"/>
    </row>
    <row r="56" ht="19.9" customHeight="1" spans="1:39">
      <c r="A56" s="65" t="s">
        <v>254</v>
      </c>
      <c r="B56" s="65" t="s">
        <v>181</v>
      </c>
      <c r="C56" s="11" t="s">
        <v>86</v>
      </c>
      <c r="D56" s="12" t="s">
        <v>270</v>
      </c>
      <c r="E56" s="13">
        <v>20</v>
      </c>
      <c r="F56" s="13">
        <v>20</v>
      </c>
      <c r="G56" s="13">
        <v>20</v>
      </c>
      <c r="H56" s="13">
        <v>20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64"/>
    </row>
    <row r="57" ht="19.9" customHeight="1" spans="1:39">
      <c r="A57" s="65" t="s">
        <v>254</v>
      </c>
      <c r="B57" s="65" t="s">
        <v>181</v>
      </c>
      <c r="C57" s="11" t="s">
        <v>86</v>
      </c>
      <c r="D57" s="12" t="s">
        <v>190</v>
      </c>
      <c r="E57" s="13">
        <v>59.29</v>
      </c>
      <c r="F57" s="13">
        <v>59.29</v>
      </c>
      <c r="G57" s="13">
        <v>59.29</v>
      </c>
      <c r="H57" s="13">
        <v>30</v>
      </c>
      <c r="I57" s="13">
        <v>29.29</v>
      </c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64"/>
    </row>
    <row r="58" ht="19.9" customHeight="1" spans="1:39">
      <c r="A58" s="65" t="s">
        <v>42</v>
      </c>
      <c r="B58" s="65" t="s">
        <v>42</v>
      </c>
      <c r="C58" s="11"/>
      <c r="D58" s="12" t="s">
        <v>200</v>
      </c>
      <c r="E58" s="13">
        <v>11.13</v>
      </c>
      <c r="F58" s="13">
        <v>11.13</v>
      </c>
      <c r="G58" s="13">
        <v>11.13</v>
      </c>
      <c r="H58" s="13">
        <v>11.13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64"/>
    </row>
    <row r="59" ht="19.9" customHeight="1" spans="1:39">
      <c r="A59" s="15" t="s">
        <v>271</v>
      </c>
      <c r="B59" s="65" t="s">
        <v>191</v>
      </c>
      <c r="C59" s="11" t="s">
        <v>86</v>
      </c>
      <c r="D59" s="12" t="s">
        <v>272</v>
      </c>
      <c r="E59" s="13">
        <v>0.97</v>
      </c>
      <c r="F59" s="13">
        <v>0.97</v>
      </c>
      <c r="G59" s="13">
        <v>0.97</v>
      </c>
      <c r="H59" s="13">
        <v>0.97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64"/>
    </row>
    <row r="60" ht="19.9" customHeight="1" spans="1:39">
      <c r="A60" s="15" t="s">
        <v>271</v>
      </c>
      <c r="B60" s="65" t="s">
        <v>193</v>
      </c>
      <c r="C60" s="11" t="s">
        <v>86</v>
      </c>
      <c r="D60" s="12" t="s">
        <v>273</v>
      </c>
      <c r="E60" s="13">
        <v>0.02</v>
      </c>
      <c r="F60" s="13">
        <v>0.02</v>
      </c>
      <c r="G60" s="13">
        <v>0.02</v>
      </c>
      <c r="H60" s="13">
        <v>0.02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64"/>
    </row>
    <row r="61" ht="19.9" customHeight="1" spans="1:39">
      <c r="A61" s="65" t="s">
        <v>274</v>
      </c>
      <c r="B61" s="65" t="s">
        <v>193</v>
      </c>
      <c r="C61" s="11" t="s">
        <v>86</v>
      </c>
      <c r="D61" s="12" t="s">
        <v>275</v>
      </c>
      <c r="E61" s="13">
        <v>0.02</v>
      </c>
      <c r="F61" s="13">
        <v>0.02</v>
      </c>
      <c r="G61" s="13">
        <v>0.02</v>
      </c>
      <c r="H61" s="13">
        <v>0.02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64"/>
    </row>
    <row r="62" ht="19.9" customHeight="1" spans="1:39">
      <c r="A62" s="15" t="s">
        <v>271</v>
      </c>
      <c r="B62" s="65" t="s">
        <v>181</v>
      </c>
      <c r="C62" s="11" t="s">
        <v>86</v>
      </c>
      <c r="D62" s="12" t="s">
        <v>276</v>
      </c>
      <c r="E62" s="13">
        <v>10.14</v>
      </c>
      <c r="F62" s="13">
        <v>10.14</v>
      </c>
      <c r="G62" s="13">
        <v>10.14</v>
      </c>
      <c r="H62" s="13">
        <v>10.14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64"/>
    </row>
    <row r="63" ht="8.45" customHeight="1" spans="1:39">
      <c r="A63" s="17"/>
      <c r="B63" s="17"/>
      <c r="C63" s="16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66"/>
    </row>
  </sheetData>
  <mergeCells count="25">
    <mergeCell ref="A1:B1"/>
    <mergeCell ref="A2:AL2"/>
    <mergeCell ref="A3:D3"/>
    <mergeCell ref="AK3:AL3"/>
    <mergeCell ref="A4:D4"/>
    <mergeCell ref="F4:O4"/>
    <mergeCell ref="P4:Y4"/>
    <mergeCell ref="Z4:AL4"/>
    <mergeCell ref="A5:B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C5:C6"/>
    <mergeCell ref="D5:D6"/>
    <mergeCell ref="E4:E6"/>
    <mergeCell ref="F5:F6"/>
    <mergeCell ref="P5:P6"/>
    <mergeCell ref="Z5:Z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pane ySplit="6" topLeftCell="A7" activePane="bottomLeft" state="frozen"/>
      <selection/>
      <selection pane="bottomLeft" activeCell="F10" sqref="F10:F22"/>
    </sheetView>
  </sheetViews>
  <sheetFormatPr defaultColWidth="10" defaultRowHeight="13.5"/>
  <cols>
    <col min="1" max="3" width="6.125" customWidth="1"/>
    <col min="4" max="4" width="16.8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ht="14.25" customHeight="1" spans="1:9">
      <c r="A1" s="1"/>
      <c r="B1" s="1"/>
      <c r="C1" s="1"/>
      <c r="D1" s="46"/>
      <c r="E1" s="46"/>
      <c r="F1" s="48" t="s">
        <v>277</v>
      </c>
      <c r="G1" s="48"/>
      <c r="H1" s="48"/>
      <c r="I1" s="56"/>
    </row>
    <row r="2" ht="19.9" customHeight="1" spans="1:9">
      <c r="A2" s="4" t="s">
        <v>278</v>
      </c>
      <c r="B2" s="4"/>
      <c r="C2" s="4"/>
      <c r="D2" s="4"/>
      <c r="E2" s="4"/>
      <c r="F2" s="4"/>
      <c r="G2" s="4"/>
      <c r="H2" s="4"/>
      <c r="I2" s="56" t="s">
        <v>22</v>
      </c>
    </row>
    <row r="3" ht="17.1" customHeight="1" spans="1:9">
      <c r="A3" s="5" t="s">
        <v>24</v>
      </c>
      <c r="B3" s="5"/>
      <c r="C3" s="5"/>
      <c r="D3" s="5"/>
      <c r="E3" s="5"/>
      <c r="F3" s="49"/>
      <c r="H3" s="7" t="s">
        <v>25</v>
      </c>
      <c r="I3" s="57"/>
    </row>
    <row r="4" ht="21.4" customHeight="1" spans="1:9">
      <c r="A4" s="51" t="s">
        <v>28</v>
      </c>
      <c r="B4" s="51"/>
      <c r="C4" s="51"/>
      <c r="D4" s="51"/>
      <c r="E4" s="51"/>
      <c r="F4" s="51" t="s">
        <v>72</v>
      </c>
      <c r="G4" s="8" t="s">
        <v>166</v>
      </c>
      <c r="H4" s="8" t="s">
        <v>168</v>
      </c>
      <c r="I4" s="46"/>
    </row>
    <row r="5" ht="21.4" customHeight="1" spans="1:9">
      <c r="A5" s="51" t="s">
        <v>92</v>
      </c>
      <c r="B5" s="51"/>
      <c r="C5" s="51"/>
      <c r="D5" s="51" t="s">
        <v>83</v>
      </c>
      <c r="E5" s="51" t="s">
        <v>84</v>
      </c>
      <c r="F5" s="51"/>
      <c r="G5" s="8"/>
      <c r="H5" s="8"/>
      <c r="I5" s="46"/>
    </row>
    <row r="6" ht="21.4" customHeight="1" spans="1:9">
      <c r="A6" s="51" t="s">
        <v>93</v>
      </c>
      <c r="B6" s="51" t="s">
        <v>94</v>
      </c>
      <c r="C6" s="51" t="s">
        <v>95</v>
      </c>
      <c r="D6" s="51"/>
      <c r="E6" s="51"/>
      <c r="F6" s="51"/>
      <c r="G6" s="8"/>
      <c r="H6" s="8"/>
      <c r="I6" s="59"/>
    </row>
    <row r="7" ht="19.9" customHeight="1" spans="1:9">
      <c r="A7" s="9"/>
      <c r="B7" s="9"/>
      <c r="C7" s="9"/>
      <c r="D7" s="9"/>
      <c r="E7" s="9" t="s">
        <v>85</v>
      </c>
      <c r="F7" s="10">
        <v>3033.11</v>
      </c>
      <c r="G7" s="10">
        <v>3033.11</v>
      </c>
      <c r="H7" s="10"/>
      <c r="I7" s="60"/>
    </row>
    <row r="8" ht="19.9" customHeight="1" spans="1:9">
      <c r="A8" s="52"/>
      <c r="B8" s="52"/>
      <c r="C8" s="52"/>
      <c r="D8" s="52"/>
      <c r="E8" s="53" t="s">
        <v>42</v>
      </c>
      <c r="F8" s="13">
        <v>3033.11</v>
      </c>
      <c r="G8" s="13">
        <v>3033.11</v>
      </c>
      <c r="H8" s="13"/>
      <c r="I8" s="58"/>
    </row>
    <row r="9" ht="19.9" customHeight="1" spans="1:9">
      <c r="A9" s="52"/>
      <c r="B9" s="52"/>
      <c r="C9" s="52"/>
      <c r="D9" s="52"/>
      <c r="E9" s="53" t="s">
        <v>279</v>
      </c>
      <c r="F9" s="13">
        <v>3033.11</v>
      </c>
      <c r="G9" s="13">
        <v>3033.11</v>
      </c>
      <c r="H9" s="13"/>
      <c r="I9" s="58"/>
    </row>
    <row r="10" ht="19.9" customHeight="1" spans="1:9">
      <c r="A10" s="52" t="s">
        <v>97</v>
      </c>
      <c r="B10" s="52" t="s">
        <v>98</v>
      </c>
      <c r="C10" s="52" t="s">
        <v>99</v>
      </c>
      <c r="D10" s="52" t="s">
        <v>280</v>
      </c>
      <c r="E10" s="53" t="s">
        <v>100</v>
      </c>
      <c r="F10" s="13">
        <v>1630.24</v>
      </c>
      <c r="G10" s="54">
        <v>1630.24</v>
      </c>
      <c r="H10" s="54"/>
      <c r="I10" s="59"/>
    </row>
    <row r="11" ht="19.9" customHeight="1" spans="1:9">
      <c r="A11" s="52" t="s">
        <v>97</v>
      </c>
      <c r="B11" s="52" t="s">
        <v>98</v>
      </c>
      <c r="C11" s="52" t="s">
        <v>98</v>
      </c>
      <c r="D11" s="52" t="s">
        <v>280</v>
      </c>
      <c r="E11" s="53" t="s">
        <v>281</v>
      </c>
      <c r="F11" s="13">
        <v>9.5</v>
      </c>
      <c r="G11" s="54">
        <v>9.5</v>
      </c>
      <c r="H11" s="54"/>
      <c r="I11" s="59"/>
    </row>
    <row r="12" ht="19.9" customHeight="1" spans="1:9">
      <c r="A12" s="52" t="s">
        <v>97</v>
      </c>
      <c r="B12" s="52" t="s">
        <v>98</v>
      </c>
      <c r="C12" s="52" t="s">
        <v>102</v>
      </c>
      <c r="D12" s="52" t="s">
        <v>280</v>
      </c>
      <c r="E12" s="53" t="s">
        <v>103</v>
      </c>
      <c r="F12" s="13">
        <v>155.03</v>
      </c>
      <c r="G12" s="54">
        <v>155.03</v>
      </c>
      <c r="H12" s="54"/>
      <c r="I12" s="59"/>
    </row>
    <row r="13" ht="19.9" customHeight="1" spans="1:9">
      <c r="A13" s="52" t="s">
        <v>97</v>
      </c>
      <c r="B13" s="52" t="s">
        <v>98</v>
      </c>
      <c r="C13" s="52" t="s">
        <v>104</v>
      </c>
      <c r="D13" s="52" t="s">
        <v>280</v>
      </c>
      <c r="E13" s="53" t="s">
        <v>105</v>
      </c>
      <c r="F13" s="13">
        <v>26.29</v>
      </c>
      <c r="G13" s="54">
        <v>26.29</v>
      </c>
      <c r="H13" s="54"/>
      <c r="I13" s="59"/>
    </row>
    <row r="14" ht="19.9" customHeight="1" spans="1:9">
      <c r="A14" s="52" t="s">
        <v>106</v>
      </c>
      <c r="B14" s="52" t="s">
        <v>107</v>
      </c>
      <c r="C14" s="52" t="s">
        <v>107</v>
      </c>
      <c r="D14" s="52" t="s">
        <v>280</v>
      </c>
      <c r="E14" s="53" t="s">
        <v>108</v>
      </c>
      <c r="F14" s="13">
        <v>159.69</v>
      </c>
      <c r="G14" s="54">
        <v>159.69</v>
      </c>
      <c r="H14" s="54"/>
      <c r="I14" s="59"/>
    </row>
    <row r="15" ht="19.9" customHeight="1" spans="1:9">
      <c r="A15" s="52" t="s">
        <v>106</v>
      </c>
      <c r="B15" s="52" t="s">
        <v>107</v>
      </c>
      <c r="C15" s="52" t="s">
        <v>109</v>
      </c>
      <c r="D15" s="52" t="s">
        <v>280</v>
      </c>
      <c r="E15" s="53" t="s">
        <v>110</v>
      </c>
      <c r="F15" s="13">
        <v>79.85</v>
      </c>
      <c r="G15" s="54">
        <v>79.85</v>
      </c>
      <c r="H15" s="54"/>
      <c r="I15" s="59"/>
    </row>
    <row r="16" ht="19.9" customHeight="1" spans="1:9">
      <c r="A16" s="52" t="s">
        <v>106</v>
      </c>
      <c r="B16" s="52" t="s">
        <v>107</v>
      </c>
      <c r="C16" s="52" t="s">
        <v>104</v>
      </c>
      <c r="D16" s="52" t="s">
        <v>280</v>
      </c>
      <c r="E16" s="53" t="s">
        <v>111</v>
      </c>
      <c r="F16" s="13">
        <v>10.14</v>
      </c>
      <c r="G16" s="54">
        <v>10.14</v>
      </c>
      <c r="H16" s="54"/>
      <c r="I16" s="59"/>
    </row>
    <row r="17" ht="19.9" customHeight="1" spans="1:9">
      <c r="A17" s="52" t="s">
        <v>106</v>
      </c>
      <c r="B17" s="52" t="s">
        <v>112</v>
      </c>
      <c r="C17" s="52" t="s">
        <v>107</v>
      </c>
      <c r="D17" s="52" t="s">
        <v>280</v>
      </c>
      <c r="E17" s="53" t="s">
        <v>113</v>
      </c>
      <c r="F17" s="13">
        <v>17.65</v>
      </c>
      <c r="G17" s="54">
        <v>17.65</v>
      </c>
      <c r="H17" s="54"/>
      <c r="I17" s="59"/>
    </row>
    <row r="18" ht="19.9" customHeight="1" spans="1:9">
      <c r="A18" s="52" t="s">
        <v>106</v>
      </c>
      <c r="B18" s="52" t="s">
        <v>104</v>
      </c>
      <c r="C18" s="52" t="s">
        <v>104</v>
      </c>
      <c r="D18" s="52" t="s">
        <v>280</v>
      </c>
      <c r="E18" s="53" t="s">
        <v>114</v>
      </c>
      <c r="F18" s="13">
        <v>740.78</v>
      </c>
      <c r="G18" s="54">
        <v>740.78</v>
      </c>
      <c r="H18" s="54"/>
      <c r="I18" s="59"/>
    </row>
    <row r="19" ht="19.9" customHeight="1" spans="1:9">
      <c r="A19" s="52" t="s">
        <v>115</v>
      </c>
      <c r="B19" s="52" t="s">
        <v>112</v>
      </c>
      <c r="C19" s="52" t="s">
        <v>99</v>
      </c>
      <c r="D19" s="52" t="s">
        <v>280</v>
      </c>
      <c r="E19" s="53" t="s">
        <v>116</v>
      </c>
      <c r="F19" s="13">
        <v>50.98</v>
      </c>
      <c r="G19" s="54">
        <v>50.98</v>
      </c>
      <c r="H19" s="54"/>
      <c r="I19" s="59"/>
    </row>
    <row r="20" ht="19.9" customHeight="1" spans="1:9">
      <c r="A20" s="52" t="s">
        <v>115</v>
      </c>
      <c r="B20" s="52" t="s">
        <v>112</v>
      </c>
      <c r="C20" s="52" t="s">
        <v>117</v>
      </c>
      <c r="D20" s="52" t="s">
        <v>280</v>
      </c>
      <c r="E20" s="53" t="s">
        <v>118</v>
      </c>
      <c r="F20" s="13">
        <v>5.88</v>
      </c>
      <c r="G20" s="54">
        <v>5.88</v>
      </c>
      <c r="H20" s="54"/>
      <c r="I20" s="59"/>
    </row>
    <row r="21" ht="19.9" customHeight="1" spans="1:9">
      <c r="A21" s="52" t="s">
        <v>119</v>
      </c>
      <c r="B21" s="52" t="s">
        <v>107</v>
      </c>
      <c r="C21" s="52" t="s">
        <v>104</v>
      </c>
      <c r="D21" s="52" t="s">
        <v>280</v>
      </c>
      <c r="E21" s="53" t="s">
        <v>120</v>
      </c>
      <c r="F21" s="13">
        <v>1.24</v>
      </c>
      <c r="G21" s="54">
        <v>1.24</v>
      </c>
      <c r="H21" s="54"/>
      <c r="I21" s="59"/>
    </row>
    <row r="22" ht="19.9" customHeight="1" spans="1:9">
      <c r="A22" s="52" t="s">
        <v>121</v>
      </c>
      <c r="B22" s="52" t="s">
        <v>98</v>
      </c>
      <c r="C22" s="52" t="s">
        <v>99</v>
      </c>
      <c r="D22" s="52" t="s">
        <v>280</v>
      </c>
      <c r="E22" s="53" t="s">
        <v>122</v>
      </c>
      <c r="F22" s="13">
        <v>145.84</v>
      </c>
      <c r="G22" s="54">
        <v>145.84</v>
      </c>
      <c r="H22" s="54"/>
      <c r="I22" s="59"/>
    </row>
    <row r="23" ht="8.45" customHeight="1" spans="1:9">
      <c r="A23" s="55"/>
      <c r="B23" s="55"/>
      <c r="C23" s="55"/>
      <c r="D23" s="55"/>
      <c r="E23" s="17"/>
      <c r="F23" s="17"/>
      <c r="G23" s="17"/>
      <c r="H23" s="17"/>
      <c r="I23" s="61"/>
    </row>
  </sheetData>
  <mergeCells count="11">
    <mergeCell ref="A1:C1"/>
    <mergeCell ref="F1:H1"/>
    <mergeCell ref="A2:H2"/>
    <mergeCell ref="A3:E3"/>
    <mergeCell ref="A4:E4"/>
    <mergeCell ref="A5:C5"/>
    <mergeCell ref="D5:D6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1</vt:lpstr>
      <vt:lpstr>1-1</vt:lpstr>
      <vt:lpstr>1-2</vt:lpstr>
      <vt:lpstr>2</vt:lpstr>
      <vt:lpstr>2-1</vt:lpstr>
      <vt:lpstr>2-2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2026-01-16T05:44:00Z</dcterms:created>
  <dcterms:modified xsi:type="dcterms:W3CDTF">2026-02-06T05:58:39Z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