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新增地方政府一般债券情况表" sheetId="1" r:id="rId1"/>
    <sheet name="新增地方政府一般债券资金收支情况表" sheetId="3" r:id="rId2"/>
  </sheets>
  <calcPr calcId="144525"/>
</workbook>
</file>

<file path=xl/sharedStrings.xml><?xml version="1.0" encoding="utf-8"?>
<sst xmlns="http://schemas.openxmlformats.org/spreadsheetml/2006/main" count="96" uniqueCount="72">
  <si>
    <t>DEBT_T_XXGK_CXZQSY</t>
  </si>
  <si>
    <t xml:space="preserve"> AND T.AD_CODE_GK=511113 AND T.SET_YEAR_GK=2020 AND T.ZWLB_ID=01</t>
  </si>
  <si>
    <t>债券存续期公开</t>
  </si>
  <si>
    <t>AD_CODE_GK#511113</t>
  </si>
  <si>
    <t>AD_CODE#511113</t>
  </si>
  <si>
    <t>SET_YEAR_GK#2020</t>
  </si>
  <si>
    <t>ad_name#511113 金口河区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</si>
  <si>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</si>
  <si>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</si>
  <si>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</si>
  <si>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</si>
  <si>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</si>
  <si>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</si>
  <si>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</si>
  <si>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</si>
  <si>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</si>
  <si>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</si>
  <si>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</si>
  <si>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</si>
  <si>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</si>
  <si>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</si>
  <si>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</si>
  <si>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</si>
  <si>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</si>
  <si>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表1</t>
  </si>
  <si>
    <t>乐山市金口河区发展和改革局截至2023年末新增地方政府一般债券情况表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</si>
  <si>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</si>
  <si>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</si>
  <si>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</si>
  <si>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</si>
  <si>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</si>
  <si>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</si>
  <si>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</si>
  <si>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</si>
  <si>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</si>
  <si>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</si>
  <si>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</si>
  <si>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</si>
  <si>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</si>
  <si>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VALID#</t>
  </si>
  <si>
    <t>2018年四川省政府一般债券（九期）</t>
  </si>
  <si>
    <t>147665</t>
  </si>
  <si>
    <t>一般债券</t>
  </si>
  <si>
    <t>2018</t>
  </si>
  <si>
    <t>2018-08-20</t>
  </si>
  <si>
    <t>3.95</t>
  </si>
  <si>
    <t>7年</t>
  </si>
  <si>
    <t>734B2C9380AAA8D6E0535EFB480A1B49</t>
  </si>
  <si>
    <t>2018年四川省政府一般债券（十期）</t>
  </si>
  <si>
    <t>147578</t>
  </si>
  <si>
    <t>2018-09-26</t>
  </si>
  <si>
    <t>4.07</t>
  </si>
  <si>
    <t>76AA3943992D94F4E0535EFB480AC43A</t>
  </si>
  <si>
    <t>注：本表由使用债券资金的部门不迟于每年6月底前公开，反映截至上年末一般债券及项目信息。</t>
  </si>
  <si>
    <t>DEBT_T_XXGK_CXSRZC</t>
  </si>
  <si>
    <t xml:space="preserve"> AND T.AD_CODE_GK=511113 AND T.SET_YEAR_GK=2020 AND T.ZWLB_ID='01'</t>
  </si>
  <si>
    <t>AD_NAME#511113 金口河区</t>
  </si>
  <si>
    <t>SET_YEAR#2020</t>
  </si>
  <si>
    <t>SR_AMT#</t>
  </si>
  <si>
    <t>GNFL_NAME#</t>
  </si>
  <si>
    <t>ZC_AMT#</t>
  </si>
  <si>
    <t>GNFL_CODE#</t>
  </si>
  <si>
    <t>表3</t>
  </si>
  <si>
    <t>乐山市金口河区发展和改革局截至2023年末新增地方政府一般债券资金收支情况表</t>
  </si>
  <si>
    <t>序号</t>
  </si>
  <si>
    <t>截至2023年末新增一般债券资金收入</t>
  </si>
  <si>
    <t>截至2023年末新增一般债券资金安排的支出</t>
  </si>
  <si>
    <t>金额</t>
  </si>
  <si>
    <t>支出功能分类</t>
  </si>
  <si>
    <t>合计</t>
  </si>
  <si>
    <t>213农林水支出</t>
  </si>
  <si>
    <t>213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</si>
</sst>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27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7" borderId="2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7" borderId="22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19" applyNumberFormat="0" applyAlignment="0" applyProtection="0">
      <alignment vertical="center"/>
    </xf>
    <xf numFmtId="0" fontId="23" fillId="2" borderId="20" applyNumberFormat="0" applyAlignment="0" applyProtection="0">
      <alignment vertical="center"/>
    </xf>
    <xf numFmtId="0" fontId="14" fillId="14" borderId="21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1" fillId="0" borderId="14" xfId="0" applyFont="1" applyFill="1" applyBorder="1" applyAlignment="1">
      <alignment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18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tabSelected="1" workbookViewId="0">
      <pane xSplit="2" ySplit="8" topLeftCell="C9" activePane="bottomRight" state="frozen"/>
      <selection/>
      <selection pane="topRight"/>
      <selection pane="bottomLeft"/>
      <selection pane="bottomRight" activeCell="D21" sqref="D21"/>
    </sheetView>
  </sheetViews>
  <sheetFormatPr defaultColWidth="10" defaultRowHeight="13.5"/>
  <cols>
    <col min="1" max="1" width="9" style="15" hidden="1"/>
    <col min="2" max="2" width="37.5" style="15" customWidth="1"/>
    <col min="3" max="3" width="23.5" style="15" customWidth="1"/>
    <col min="4" max="4" width="15.75" style="15" customWidth="1"/>
    <col min="5" max="5" width="19.375" style="15" customWidth="1"/>
    <col min="6" max="6" width="9" style="15" hidden="1"/>
    <col min="7" max="7" width="20.75" style="15" customWidth="1"/>
    <col min="8" max="8" width="13.625" style="15" customWidth="1"/>
    <col min="9" max="9" width="12.375" style="15" customWidth="1"/>
    <col min="10" max="13" width="20.5" style="15" customWidth="1"/>
    <col min="14" max="14" width="9.75" style="15" customWidth="1"/>
    <col min="15" max="17" width="9" style="15" hidden="1"/>
    <col min="18" max="18" width="9.75" style="15" customWidth="1"/>
    <col min="19" max="16384" width="10" style="15"/>
  </cols>
  <sheetData>
    <row r="1" ht="33.75" hidden="1" spans="1:4">
      <c r="A1" s="16">
        <v>0</v>
      </c>
      <c r="B1" s="16" t="s">
        <v>0</v>
      </c>
      <c r="C1" s="16" t="s">
        <v>1</v>
      </c>
      <c r="D1" s="16" t="s">
        <v>2</v>
      </c>
    </row>
    <row r="2" ht="22.5" hidden="1" spans="1:7">
      <c r="A2" s="16">
        <v>0</v>
      </c>
      <c r="B2" s="16" t="s">
        <v>3</v>
      </c>
      <c r="C2" s="16" t="s">
        <v>4</v>
      </c>
      <c r="D2" s="16" t="s">
        <v>5</v>
      </c>
      <c r="E2" s="16" t="s">
        <v>6</v>
      </c>
      <c r="F2" s="16" t="s">
        <v>7</v>
      </c>
      <c r="G2" s="16" t="s">
        <v>8</v>
      </c>
    </row>
    <row r="3" hidden="1" spans="1:17">
      <c r="A3" s="16">
        <v>0</v>
      </c>
      <c r="B3" s="16" t="s">
        <v>9</v>
      </c>
      <c r="C3" s="16" t="s">
        <v>10</v>
      </c>
      <c r="E3" s="16" t="s">
        <v>11</v>
      </c>
      <c r="F3" s="16" t="s">
        <v>12</v>
      </c>
      <c r="G3" s="16" t="s">
        <v>13</v>
      </c>
      <c r="H3" s="16" t="s">
        <v>14</v>
      </c>
      <c r="I3" s="16" t="s">
        <v>15</v>
      </c>
      <c r="J3" s="16" t="s">
        <v>16</v>
      </c>
      <c r="K3" s="16" t="s">
        <v>17</v>
      </c>
      <c r="L3" s="16" t="s">
        <v>18</v>
      </c>
      <c r="M3" s="16" t="s">
        <v>19</v>
      </c>
      <c r="N3" s="16" t="s">
        <v>20</v>
      </c>
      <c r="O3" s="16" t="s">
        <v>21</v>
      </c>
      <c r="P3" s="16" t="s">
        <v>22</v>
      </c>
      <c r="Q3" s="16" t="s">
        <v>23</v>
      </c>
    </row>
    <row r="4" ht="14.25" customHeight="1" spans="1:2">
      <c r="A4" s="16">
        <v>0</v>
      </c>
      <c r="B4" s="16" t="s">
        <v>24</v>
      </c>
    </row>
    <row r="5" ht="27.95" customHeight="1" spans="1:14">
      <c r="A5" s="16">
        <v>0</v>
      </c>
      <c r="B5" s="17" t="s">
        <v>25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ht="14.25" customHeight="1" spans="1:14">
      <c r="A6" s="16">
        <v>0</v>
      </c>
      <c r="B6" s="16"/>
      <c r="C6" s="16"/>
      <c r="D6" s="16"/>
      <c r="E6" s="16"/>
      <c r="G6" s="16"/>
      <c r="H6" s="16"/>
      <c r="I6" s="16"/>
      <c r="K6" s="16"/>
      <c r="L6" s="16"/>
      <c r="M6" s="16"/>
      <c r="N6" s="16" t="s">
        <v>26</v>
      </c>
    </row>
    <row r="7" ht="18" customHeight="1" spans="1:14">
      <c r="A7" s="16">
        <v>0</v>
      </c>
      <c r="B7" s="18"/>
      <c r="C7" s="19" t="s">
        <v>27</v>
      </c>
      <c r="D7" s="19"/>
      <c r="E7" s="19"/>
      <c r="F7" s="19"/>
      <c r="G7" s="19"/>
      <c r="H7" s="19"/>
      <c r="I7" s="19"/>
      <c r="J7" s="26" t="s">
        <v>28</v>
      </c>
      <c r="K7" s="26"/>
      <c r="L7" s="27" t="s">
        <v>29</v>
      </c>
      <c r="M7" s="27"/>
      <c r="N7" s="28" t="s">
        <v>30</v>
      </c>
    </row>
    <row r="8" ht="27.2" customHeight="1" spans="1:14">
      <c r="A8" s="16">
        <v>0</v>
      </c>
      <c r="B8" s="20" t="s">
        <v>31</v>
      </c>
      <c r="C8" s="21" t="s">
        <v>32</v>
      </c>
      <c r="D8" s="21" t="s">
        <v>33</v>
      </c>
      <c r="E8" s="21" t="s">
        <v>34</v>
      </c>
      <c r="G8" s="21" t="s">
        <v>35</v>
      </c>
      <c r="H8" s="21" t="s">
        <v>36</v>
      </c>
      <c r="I8" s="21" t="s">
        <v>37</v>
      </c>
      <c r="J8" s="29"/>
      <c r="K8" s="30" t="s">
        <v>38</v>
      </c>
      <c r="L8" s="29"/>
      <c r="M8" s="30" t="s">
        <v>38</v>
      </c>
      <c r="N8" s="28"/>
    </row>
    <row r="9" s="15" customFormat="1" ht="14.25" customHeight="1" spans="1:17">
      <c r="A9" s="16" t="s">
        <v>39</v>
      </c>
      <c r="B9" s="22" t="s">
        <v>40</v>
      </c>
      <c r="C9" s="22" t="s">
        <v>41</v>
      </c>
      <c r="D9" s="22" t="s">
        <v>42</v>
      </c>
      <c r="E9" s="23">
        <v>0.144</v>
      </c>
      <c r="F9" s="16" t="s">
        <v>43</v>
      </c>
      <c r="G9" s="22" t="s">
        <v>44</v>
      </c>
      <c r="H9" s="24" t="s">
        <v>45</v>
      </c>
      <c r="I9" s="22" t="s">
        <v>46</v>
      </c>
      <c r="J9" s="31">
        <v>0.5631</v>
      </c>
      <c r="K9" s="31">
        <v>0.24395</v>
      </c>
      <c r="L9" s="31">
        <v>0.274</v>
      </c>
      <c r="M9" s="31">
        <v>0.144</v>
      </c>
      <c r="N9" s="32"/>
      <c r="O9" s="16" t="s">
        <v>43</v>
      </c>
      <c r="P9" s="16" t="s">
        <v>47</v>
      </c>
      <c r="Q9" s="16"/>
    </row>
    <row r="10" s="15" customFormat="1" ht="14.25" customHeight="1" spans="1:17">
      <c r="A10" s="16" t="s">
        <v>39</v>
      </c>
      <c r="B10" s="22" t="s">
        <v>48</v>
      </c>
      <c r="C10" s="22" t="s">
        <v>49</v>
      </c>
      <c r="D10" s="22" t="s">
        <v>42</v>
      </c>
      <c r="E10" s="23">
        <v>0.1287</v>
      </c>
      <c r="F10" s="16" t="s">
        <v>43</v>
      </c>
      <c r="G10" s="22" t="s">
        <v>50</v>
      </c>
      <c r="H10" s="24" t="s">
        <v>51</v>
      </c>
      <c r="I10" s="22" t="s">
        <v>46</v>
      </c>
      <c r="J10" s="31">
        <v>0.41365</v>
      </c>
      <c r="K10" s="31">
        <v>0.35685</v>
      </c>
      <c r="L10" s="31">
        <v>0.41365</v>
      </c>
      <c r="M10" s="31">
        <v>0.1287</v>
      </c>
      <c r="N10" s="32"/>
      <c r="O10" s="16" t="s">
        <v>43</v>
      </c>
      <c r="P10" s="16" t="s">
        <v>52</v>
      </c>
      <c r="Q10" s="16"/>
    </row>
    <row r="11" ht="14.25" customHeight="1" spans="2:10">
      <c r="B11" s="25" t="s">
        <v>53</v>
      </c>
      <c r="C11" s="25"/>
      <c r="D11" s="25"/>
      <c r="E11" s="25"/>
      <c r="F11" s="25"/>
      <c r="G11" s="25"/>
      <c r="H11" s="25"/>
      <c r="I11" s="25"/>
      <c r="J11" s="25"/>
    </row>
  </sheetData>
  <mergeCells count="6">
    <mergeCell ref="B5:N5"/>
    <mergeCell ref="C7:I7"/>
    <mergeCell ref="J7:K7"/>
    <mergeCell ref="L7:M7"/>
    <mergeCell ref="B11:J11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pane ySplit="8" topLeftCell="A9" activePane="bottomLeft" state="frozen"/>
      <selection/>
      <selection pane="bottomLeft" activeCell="C29" sqref="C29"/>
    </sheetView>
  </sheetViews>
  <sheetFormatPr defaultColWidth="10" defaultRowHeight="13.5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9.5" customWidth="1"/>
    <col min="7" max="7" width="22.875" customWidth="1"/>
    <col min="8" max="9" width="9" hidden="1"/>
    <col min="10" max="10" width="9.75" customWidth="1"/>
  </cols>
  <sheetData>
    <row r="1" ht="22.5" hidden="1" spans="1:3">
      <c r="A1" s="1">
        <v>0</v>
      </c>
      <c r="B1" s="1" t="s">
        <v>54</v>
      </c>
      <c r="C1" s="1" t="s">
        <v>55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56</v>
      </c>
      <c r="G2" s="1" t="s">
        <v>57</v>
      </c>
      <c r="H2" s="1" t="s">
        <v>8</v>
      </c>
    </row>
    <row r="3" hidden="1" spans="1:9">
      <c r="A3" s="1">
        <v>0</v>
      </c>
      <c r="C3" s="1" t="s">
        <v>9</v>
      </c>
      <c r="D3" s="1" t="s">
        <v>58</v>
      </c>
      <c r="E3" s="1" t="s">
        <v>22</v>
      </c>
      <c r="F3" s="1" t="s">
        <v>59</v>
      </c>
      <c r="G3" s="1" t="s">
        <v>60</v>
      </c>
      <c r="H3" s="1" t="s">
        <v>61</v>
      </c>
      <c r="I3" s="1" t="s">
        <v>61</v>
      </c>
    </row>
    <row r="4" ht="14.25" customHeight="1" spans="1:2">
      <c r="A4" s="1">
        <v>0</v>
      </c>
      <c r="B4" s="1" t="s">
        <v>62</v>
      </c>
    </row>
    <row r="5" ht="27.95" customHeight="1" spans="1:7">
      <c r="A5" s="1">
        <v>0</v>
      </c>
      <c r="B5" s="2" t="s">
        <v>63</v>
      </c>
      <c r="C5" s="2"/>
      <c r="D5" s="2"/>
      <c r="E5" s="2"/>
      <c r="F5" s="2"/>
      <c r="G5" s="2"/>
    </row>
    <row r="6" ht="14.25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64</v>
      </c>
      <c r="C7" s="5" t="s">
        <v>65</v>
      </c>
      <c r="D7" s="5"/>
      <c r="F7" s="6" t="s">
        <v>66</v>
      </c>
      <c r="G7" s="6"/>
    </row>
    <row r="8" ht="19.9" customHeight="1" spans="1:7">
      <c r="A8" s="1">
        <v>0</v>
      </c>
      <c r="B8" s="4"/>
      <c r="C8" s="7" t="s">
        <v>31</v>
      </c>
      <c r="D8" s="7" t="s">
        <v>67</v>
      </c>
      <c r="F8" s="7" t="s">
        <v>68</v>
      </c>
      <c r="G8" s="8" t="s">
        <v>67</v>
      </c>
    </row>
    <row r="9" ht="17.25" customHeight="1" spans="1:7">
      <c r="A9" s="1">
        <v>0</v>
      </c>
      <c r="B9" s="9" t="s">
        <v>69</v>
      </c>
      <c r="C9" s="10"/>
      <c r="D9" s="11">
        <f>SUM(D10:D26)</f>
        <v>0.2727</v>
      </c>
      <c r="F9" s="10"/>
      <c r="G9" s="11">
        <f>SUM(G10:G26)</f>
        <v>0.2727</v>
      </c>
    </row>
    <row r="10" ht="17.25" customHeight="1" spans="1:9">
      <c r="A10" s="1" t="s">
        <v>39</v>
      </c>
      <c r="B10" s="12">
        <v>1</v>
      </c>
      <c r="C10" s="13" t="s">
        <v>40</v>
      </c>
      <c r="D10" s="14">
        <v>0.144</v>
      </c>
      <c r="E10" s="1" t="s">
        <v>47</v>
      </c>
      <c r="F10" s="13" t="s">
        <v>70</v>
      </c>
      <c r="G10" s="11">
        <v>0.2727</v>
      </c>
      <c r="H10" s="1" t="s">
        <v>71</v>
      </c>
      <c r="I10" s="1" t="s">
        <v>71</v>
      </c>
    </row>
    <row r="11" ht="17.25" customHeight="1" spans="1:9">
      <c r="A11" s="1" t="s">
        <v>39</v>
      </c>
      <c r="B11" s="12">
        <v>2</v>
      </c>
      <c r="C11" s="13" t="s">
        <v>48</v>
      </c>
      <c r="D11" s="14">
        <v>0.1287</v>
      </c>
      <c r="E11" s="1" t="s">
        <v>52</v>
      </c>
      <c r="F11" s="13"/>
      <c r="G11" s="11"/>
      <c r="H11" s="1"/>
      <c r="I11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新增地方政府一般债券情况表</vt:lpstr>
      <vt:lpstr>新增地方政府一般债券资金收支情况表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~茜~</cp:lastModifiedBy>
  <dcterms:created xsi:type="dcterms:W3CDTF">2021-06-21T10:15:00Z</dcterms:created>
  <dcterms:modified xsi:type="dcterms:W3CDTF">2024-06-20T03:30:38Z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ICV">
    <vt:lpwstr>1A3250BA0BF4414CAAC9E4EFCF369E73</vt:lpwstr>
  </property>
</Properties>
</file>