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'11'!$A$1:$I$49</definedName>
    <definedName name="_xlnm.Print_Area" localSheetId="3">'1-1'!$A$1:$U$23</definedName>
    <definedName name="_xlnm.Print_Area" localSheetId="4">'1-2'!$A$1:$H$23</definedName>
    <definedName name="_xlnm.Print_Area" localSheetId="5">'2'!$A$1:$H$39</definedName>
    <definedName name="_xlnm.Print_Area" localSheetId="6">'2-1'!$A$1:$L$24</definedName>
    <definedName name="_xlnm.Print_Area" localSheetId="7">'2-2'!$A$1:$Y$25</definedName>
    <definedName name="_xlnm.Print_Area" localSheetId="8">'3'!$A$1:$F$17</definedName>
    <definedName name="_xlnm.Print_Area" localSheetId="9">'4'!$A$1:$P$23</definedName>
    <definedName name="_xlnm.Print_Area" localSheetId="10">'4-1(1)'!$A$1:$AF$18</definedName>
    <definedName name="_xlnm.Print_Area" localSheetId="11">'4-1(2)'!$A$1:$AG$17</definedName>
    <definedName name="_xlnm.Print_Area" localSheetId="12">'4-1(3)'!$A$1:$DH$6</definedName>
    <definedName name="_xlnm.Print_Area" localSheetId="13">'4-1(4)'!$A$1:$DH$6</definedName>
    <definedName name="_xlnm.Print_Area" localSheetId="14">'4-2'!$A$1:$G$32</definedName>
    <definedName name="_xlnm.Print_Area" localSheetId="15">'4-3'!$A$1:$F$19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5" i="6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23" i="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<sst xmlns="http://schemas.openxmlformats.org/spreadsheetml/2006/main" count="1693" uniqueCount="614">
  <si>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</si>
  <si>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</si>
  <si>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</si>
  <si>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</si>
  <si>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</si>
  <si>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</si>
  <si>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</si>
  <si>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</si>
  <si>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</si>
  <si>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</si>
  <si>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</si>
  <si>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</si>
  <si>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</si>
  <si>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</si>
  <si>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</si>
  <si>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</si>
  <si>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</si>
  <si>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</si>
  <si>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</si>
  <si>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</si>
  <si>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</si>
  <si>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</si>
  <si>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</si>
  <si>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</si>
  <si>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</si>
  <si>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</si>
  <si>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</si>
  <si>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</si>
  <si>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</si>
  <si>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</si>
  <si>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</si>
  <si>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</si>
  <si>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</si>
  <si>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</si>
  <si>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</si>
  <si>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</si>
  <si>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</si>
  <si>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</si>
  <si>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</si>
  <si>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</si>
  <si>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</si>
  <si>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</si>
  <si>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</si>
  <si>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</si>
  <si>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</si>
  <si>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</si>
  <si>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</si>
  <si>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</si>
  <si>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</si>
  <si>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</si>
  <si>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</si>
  <si>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</si>
  <si>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</si>
  <si>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</si>
  <si>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</si>
  <si>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</si>
  <si>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</si>
  <si>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</si>
  <si>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</si>
  <si>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</si>
  <si>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</si>
  <si>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</si>
  <si>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</si>
  <si>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</si>
  <si>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</si>
  <si>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</si>
  <si>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</si>
  <si>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</si>
  <si>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</si>
  <si>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</si>
  <si>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</si>
  <si>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</si>
  <si>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</si>
  <si>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</si>
  <si>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</si>
  <si>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</si>
  <si>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</si>
  <si>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</si>
  <si>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</si>
  <si>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</si>
  <si>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</si>
  <si>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</si>
  <si>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</si>
  <si>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</si>
  <si>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</si>
  <si>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</si>
  <si>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</si>
  <si>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</si>
  <si>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</si>
  <si>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</si>
  <si>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</si>
  <si>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</si>
  <si>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</si>
  <si>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</si>
  <si>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</si>
  <si>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</si>
  <si>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</si>
  <si>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</si>
  <si>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</si>
  <si>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</si>
  <si>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</si>
  <si>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</si>
  <si>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</si>
  <si>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</si>
  <si>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</si>
  <si>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</si>
  <si>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</si>
  <si>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</si>
  <si>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</si>
  <si>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</si>
  <si>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</si>
  <si>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</si>
  <si>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</si>
  <si>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</si>
  <si>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</si>
  <si>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</si>
  <si>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</si>
  <si>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</si>
  <si>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</si>
  <si>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</si>
  <si>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</si>
  <si>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</si>
  <si>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</si>
  <si>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</si>
  <si>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</si>
  <si>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</si>
  <si>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</si>
  <si>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</si>
  <si>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</si>
  <si>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</si>
  <si>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</si>
  <si>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</si>
  <si>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</si>
  <si>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</si>
  <si>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</si>
  <si>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</si>
  <si>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</si>
  <si>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</si>
  <si>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</si>
  <si>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</si>
  <si>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</si>
  <si>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</si>
  <si>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</si>
  <si>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</si>
  <si>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</si>
  <si>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</si>
  <si>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</si>
  <si>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</si>
  <si>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</si>
  <si>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</si>
  <si>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</si>
  <si>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</si>
  <si>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</si>
  <si>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</si>
  <si>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</si>
  <si>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</si>
  <si>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</si>
  <si>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</si>
  <si>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</si>
  <si>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</si>
  <si>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</si>
  <si>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</si>
  <si>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</si>
  <si>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</si>
  <si>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</si>
  <si>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</si>
  <si>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</si>
  <si>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</si>
  <si>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</si>
  <si>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</si>
  <si>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</si>
  <si>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</si>
  <si>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</si>
  <si>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</si>
  <si>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</si>
  <si>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</si>
  <si>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</si>
  <si>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</si>
  <si>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</si>
  <si>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</si>
  <si>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</si>
  <si>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</si>
  <si>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</si>
  <si>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</si>
  <si>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</si>
  <si>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</si>
  <si>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</si>
  <si>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</si>
  <si>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</si>
  <si>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</si>
  <si>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</si>
  <si>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</si>
  <si>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</si>
  <si>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</si>
  <si>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</si>
  <si>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</si>
  <si>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</si>
  <si>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</si>
  <si>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</si>
  <si>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</si>
  <si>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</si>
  <si>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</si>
  <si>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</si>
  <si>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</si>
  <si>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</si>
  <si>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</si>
  <si>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</si>
  <si>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</si>
  <si>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</si>
  <si>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</si>
  <si>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</si>
  <si>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</si>
  <si>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</si>
  <si>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</si>
  <si>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</si>
  <si>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</si>
  <si>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</si>
  <si>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</si>
  <si>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</si>
  <si>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</si>
  <si>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</si>
  <si>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</si>
  <si>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</si>
  <si>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</si>
  <si>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</si>
  <si>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</si>
  <si>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</si>
  <si>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</si>
  <si>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</si>
  <si>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</si>
  <si>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</si>
  <si>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</si>
  <si>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</si>
  <si>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</si>
  <si>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</si>
  <si>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</si>
  <si>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</si>
  <si>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</si>
  <si>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</si>
  <si>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</si>
  <si>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</si>
  <si>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</si>
  <si>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</si>
  <si>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</si>
  <si>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</si>
  <si>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</si>
  <si>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</si>
  <si>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</si>
  <si>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</si>
  <si>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</si>
  <si>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</si>
  <si>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</si>
  <si>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</si>
  <si>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</si>
  <si>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</si>
  <si>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</si>
  <si>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</si>
  <si>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</si>
  <si>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</si>
  <si>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</si>
  <si>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</si>
  <si>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</si>
  <si>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</si>
  <si>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</si>
  <si>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</si>
  <si>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</si>
  <si>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</si>
  <si>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</si>
  <si>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</si>
  <si>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</si>
  <si>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</si>
  <si>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</si>
  <si>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</si>
  <si>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</si>
  <si>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</si>
  <si>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</si>
  <si>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</si>
  <si>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</si>
  <si>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</si>
  <si>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</si>
  <si>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</si>
  <si>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</si>
  <si>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</si>
  <si>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</si>
  <si>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</si>
  <si>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</si>
  <si>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</si>
  <si>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</si>
  <si>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</si>
  <si>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</si>
  <si>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</si>
  <si>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</si>
  <si>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</si>
  <si>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</si>
  <si>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</si>
  <si>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</si>
  <si>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</si>
  <si>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</si>
  <si>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</si>
  <si>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</si>
  <si>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</si>
  <si>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</si>
  <si>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</si>
  <si>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</si>
  <si>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</si>
  <si>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</si>
  <si>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</si>
  <si>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</si>
  <si>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</si>
  <si>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</si>
  <si>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</si>
  <si>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</si>
  <si>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</si>
  <si>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</si>
  <si>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</si>
  <si>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</si>
  <si>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</si>
  <si>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</si>
  <si>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</si>
  <si>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</si>
  <si>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</si>
  <si>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</si>
  <si>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</si>
  <si>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</si>
  <si>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</si>
  <si>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</si>
  <si>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</si>
  <si>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</si>
  <si>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</si>
  <si>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</si>
  <si>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</si>
  <si>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</si>
  <si>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</si>
  <si>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</si>
  <si>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</si>
  <si>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</si>
  <si>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</si>
  <si>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</si>
  <si>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</si>
  <si>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</si>
  <si>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</si>
  <si>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</si>
  <si>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</si>
  <si>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</si>
  <si>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</si>
  <si>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</si>
  <si>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</si>
  <si>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</si>
  <si>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</si>
  <si>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</si>
  <si>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</si>
  <si>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</si>
  <si>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</si>
  <si>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</si>
  <si>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</si>
  <si>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</si>
  <si>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</si>
  <si>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201</t>
  </si>
  <si>
    <t>01</t>
  </si>
  <si>
    <t>02</t>
  </si>
  <si>
    <t>04</t>
  </si>
  <si>
    <t>06</t>
  </si>
  <si>
    <t>08</t>
  </si>
  <si>
    <t>99</t>
  </si>
  <si>
    <t>205</t>
  </si>
  <si>
    <t>03</t>
  </si>
  <si>
    <t xml:space="preserve">    培训支出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</si>
  <si>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</si>
  <si>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</si>
  <si>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</si>
  <si>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</si>
  <si>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</si>
  <si>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</si>
  <si>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</si>
  <si>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</si>
  <si>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</si>
  <si>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</si>
  <si>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</si>
  <si>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</si>
  <si>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</si>
  <si>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</si>
  <si>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</si>
  <si>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</si>
  <si>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</si>
  <si>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</si>
  <si>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</si>
  <si>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</si>
  <si>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培训支出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</si>
  <si>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</si>
  <si>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</si>
  <si>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</si>
  <si>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</si>
  <si>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</si>
  <si>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</si>
  <si>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</si>
  <si>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</si>
  <si>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</si>
  <si>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</si>
  <si>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</si>
  <si>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</si>
  <si>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</si>
  <si>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</si>
  <si>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</si>
  <si>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</si>
  <si>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</si>
  <si>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</si>
  <si>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</si>
  <si>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</si>
  <si>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</si>
  <si>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</si>
  <si>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</si>
  <si>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</si>
  <si>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</si>
  <si>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</si>
  <si>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</si>
  <si>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</si>
  <si>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</si>
  <si>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</si>
  <si>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</si>
  <si>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</si>
  <si>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</si>
  <si>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</si>
  <si>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</si>
  <si>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</si>
  <si>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</si>
  <si>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</si>
  <si>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</si>
  <si>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</si>
  <si>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</si>
  <si>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</si>
  <si>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</si>
  <si>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</si>
  <si>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</si>
  <si>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</si>
  <si>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</si>
  <si>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</si>
  <si>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</si>
  <si>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</si>
  <si>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</si>
  <si>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</si>
  <si>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</si>
  <si>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</si>
  <si>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</si>
  <si>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</si>
  <si>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</si>
  <si>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</si>
  <si>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</si>
  <si>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</si>
  <si>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</si>
  <si>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</si>
  <si>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</si>
  <si>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</si>
  <si>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</si>
  <si>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</si>
  <si>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</si>
  <si>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</si>
  <si>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</si>
  <si>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</si>
  <si>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</si>
  <si>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</si>
  <si>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</si>
  <si>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</si>
  <si>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</si>
  <si>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</si>
  <si>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</si>
  <si>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</si>
  <si>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</si>
  <si>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</si>
  <si>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 xml:space="preserve">    车辆保险费</t>
  </si>
  <si>
    <t xml:space="preserve">    脱贫攻坚帮扶工作专项经费（含第一书记下乡补贴）</t>
  </si>
  <si>
    <t xml:space="preserve">    县级领导挂联帮扶资金、县级领导基金</t>
  </si>
  <si>
    <t/>
  </si>
  <si>
    <t>2020</t>
  </si>
  <si>
    <t>分散</t>
  </si>
  <si>
    <t>计算机</t>
  </si>
  <si>
    <t>其他办公自动化设备</t>
  </si>
  <si>
    <t>行政政法股</t>
  </si>
  <si>
    <t xml:space="preserve">  行政政法股</t>
  </si>
  <si>
    <t>01-政务运转类</t>
  </si>
  <si>
    <t>总体目标</t>
  </si>
  <si>
    <t>车辆保险费</t>
  </si>
  <si>
    <t>有保障</t>
  </si>
  <si>
    <t>可持续影响指标</t>
  </si>
  <si>
    <t>增加</t>
  </si>
  <si>
    <t>培训批次、人次</t>
  </si>
  <si>
    <t>符合规定</t>
  </si>
  <si>
    <t>100%</t>
  </si>
  <si>
    <t>4次以上</t>
  </si>
  <si>
    <t>社会效益指标</t>
  </si>
  <si>
    <t>脱贫攻坚帮扶工作专项经费（含第一书记下乡补贴）</t>
  </si>
  <si>
    <t>完成脱贫帮扶任务</t>
  </si>
  <si>
    <t>群众认可度</t>
  </si>
  <si>
    <t>05-政务专项类</t>
  </si>
  <si>
    <t>县级领导挂联帮扶资金、县级领导基金</t>
  </si>
  <si>
    <t>2020年金口河区部门预算表</t>
  </si>
  <si>
    <t>编制日期：       2020年  月  日</t>
  </si>
  <si>
    <t>金口河区政协</t>
  </si>
  <si>
    <t>金口河区政协</t>
    <phoneticPr fontId="0" type="noConversion"/>
  </si>
  <si>
    <t>单位：金口河区政协</t>
    <phoneticPr fontId="0" type="noConversion"/>
  </si>
  <si>
    <t>102</t>
  </si>
  <si>
    <t xml:space="preserve">  102001</t>
  </si>
  <si>
    <t xml:space="preserve">  政协办公室</t>
  </si>
  <si>
    <t xml:space="preserve">    102001</t>
  </si>
  <si>
    <t xml:space="preserve">    行政运行（政协）</t>
  </si>
  <si>
    <t xml:space="preserve">    一般行政管理事务（政协）</t>
  </si>
  <si>
    <t xml:space="preserve">    政协会议</t>
  </si>
  <si>
    <t xml:space="preserve">    委员视察</t>
  </si>
  <si>
    <t xml:space="preserve">    参政议政</t>
  </si>
  <si>
    <t xml:space="preserve">    其他行政事业单位离退休支出</t>
  </si>
  <si>
    <t>单位：金口河区政协</t>
    <phoneticPr fontId="0" type="noConversion"/>
  </si>
  <si>
    <t>102001</t>
  </si>
  <si>
    <t xml:space="preserve">      行政运行（政协）</t>
  </si>
  <si>
    <t xml:space="preserve">      其他行政事业单位离退休支出</t>
  </si>
  <si>
    <t xml:space="preserve">      一般行政管理事务（政协）</t>
  </si>
  <si>
    <t xml:space="preserve">      政协会议</t>
  </si>
  <si>
    <t xml:space="preserve">      委员视察</t>
  </si>
  <si>
    <t xml:space="preserve">      参政议政</t>
  </si>
  <si>
    <t>单位：金口河区政协</t>
    <phoneticPr fontId="0" type="noConversion"/>
  </si>
  <si>
    <t>政协办公室</t>
  </si>
  <si>
    <t>50905</t>
  </si>
  <si>
    <t xml:space="preserve">    离退休费</t>
  </si>
  <si>
    <t>30302</t>
  </si>
  <si>
    <t xml:space="preserve">    退休费</t>
  </si>
  <si>
    <t xml:space="preserve">    政协委员活动费</t>
  </si>
  <si>
    <t xml:space="preserve">    政协文史资料编印及其他</t>
  </si>
  <si>
    <t xml:space="preserve">    政协常委会议经费</t>
  </si>
  <si>
    <t xml:space="preserve">    政协全委会议</t>
  </si>
  <si>
    <t xml:space="preserve">    政协委员调研与视察</t>
  </si>
  <si>
    <t xml:space="preserve">    政协委员培训费</t>
  </si>
  <si>
    <t>单位：金口河区政协</t>
    <phoneticPr fontId="0" type="noConversion"/>
  </si>
  <si>
    <t>办公家具</t>
  </si>
  <si>
    <t>附件3：</t>
  </si>
  <si>
    <t>（2020年度）</t>
  </si>
  <si>
    <t>政协办公室</t>
    <phoneticPr fontId="0" type="noConversion"/>
  </si>
  <si>
    <t>工资、运转</t>
    <phoneticPr fontId="0" type="noConversion"/>
  </si>
  <si>
    <t>全单位工资收入、公用经费等</t>
    <phoneticPr fontId="0" type="noConversion"/>
  </si>
  <si>
    <t>会议、培训、调研等</t>
    <phoneticPr fontId="0" type="noConversion"/>
  </si>
  <si>
    <t>政协全委会、常委会、培训、调研、参政议政、文史资料编印等</t>
    <phoneticPr fontId="0" type="noConversion"/>
  </si>
  <si>
    <t>县级领导干部资金</t>
    <phoneticPr fontId="0" type="noConversion"/>
  </si>
  <si>
    <t>县级领导挂联帮扶资金、县级领导基金</t>
    <phoneticPr fontId="0" type="noConversion"/>
  </si>
  <si>
    <t>自觉担当新时代人民政协新使命，干在实处、走在前列，为加快推进金口河“绿色崛起、美丽发展”贡献政协力量：100%</t>
    <phoneticPr fontId="0" type="noConversion"/>
  </si>
  <si>
    <t>顺利组织召开各类会议</t>
    <phoneticPr fontId="0" type="noConversion"/>
  </si>
  <si>
    <t>100%</t>
    <phoneticPr fontId="0" type="noConversion"/>
  </si>
  <si>
    <t>帮扶工作取得实效</t>
    <phoneticPr fontId="0" type="noConversion"/>
  </si>
  <si>
    <t>培训、调研、文史编印等各项工作圆满完成</t>
    <phoneticPr fontId="0" type="noConversion"/>
  </si>
  <si>
    <t>绩效目标</t>
  </si>
  <si>
    <t>业务股室</t>
  </si>
  <si>
    <t>项目分类</t>
  </si>
  <si>
    <t>三级指标（当年）</t>
  </si>
  <si>
    <t>指标指（当年）</t>
  </si>
  <si>
    <t>参政议政</t>
  </si>
  <si>
    <t>组织各党派、团体和各族各界人士参政议政</t>
  </si>
  <si>
    <t>体现民主</t>
  </si>
  <si>
    <t>为政府提出有价值的意见和建议</t>
  </si>
  <si>
    <t>有价值</t>
  </si>
  <si>
    <t>了解社情民意</t>
  </si>
  <si>
    <t>了解</t>
  </si>
  <si>
    <t>体现民主、平等</t>
  </si>
  <si>
    <t>及时购买保险、确保行车有保障</t>
  </si>
  <si>
    <t>及时购买</t>
  </si>
  <si>
    <t>及时购买保险</t>
  </si>
  <si>
    <t>所有车辆</t>
  </si>
  <si>
    <t>车辆出行有保障</t>
  </si>
  <si>
    <t>保证行车安全</t>
  </si>
  <si>
    <t>安全</t>
  </si>
  <si>
    <t>下乡次数</t>
  </si>
  <si>
    <t>完成帮扶任务</t>
  </si>
  <si>
    <t>任务完成</t>
  </si>
  <si>
    <t>帮扶成效</t>
  </si>
  <si>
    <t>显著</t>
  </si>
  <si>
    <t>政协常委会议经费</t>
  </si>
  <si>
    <t>组织顺利召开政协常委会议</t>
  </si>
  <si>
    <t>按规定程序召开</t>
  </si>
  <si>
    <t>会议次数、人数</t>
  </si>
  <si>
    <t>合规</t>
  </si>
  <si>
    <t>完成年初拟定的协商议题</t>
  </si>
  <si>
    <t>完成</t>
  </si>
  <si>
    <t>切实维护群众合法权益</t>
  </si>
  <si>
    <t>政协全委会议</t>
  </si>
  <si>
    <t>政协全委会议顺利召开</t>
  </si>
  <si>
    <t>参加人数和规模</t>
  </si>
  <si>
    <t>完成规定的议题</t>
  </si>
  <si>
    <t>会议达到预期目标</t>
  </si>
  <si>
    <t>预期目标完成</t>
  </si>
  <si>
    <t>政协委员调研与视察</t>
  </si>
  <si>
    <t>完成规定的视察与调研课题</t>
  </si>
  <si>
    <t>完成专题视察与调研次数</t>
  </si>
  <si>
    <t>次数符合要求</t>
  </si>
  <si>
    <t>完成区委、政府交办的调研课题</t>
  </si>
  <si>
    <t>调研报告和结论</t>
  </si>
  <si>
    <t>服务经济社会发展</t>
  </si>
  <si>
    <t>政协委员活动费</t>
  </si>
  <si>
    <t>及时参加活动，了解群众的愿望和要求</t>
  </si>
  <si>
    <t>密切联系群众</t>
  </si>
  <si>
    <t>组织委员活动次数</t>
  </si>
  <si>
    <t>密切关心群众的生产生活</t>
  </si>
  <si>
    <t>密切关注</t>
  </si>
  <si>
    <t>群众对委员的信任度</t>
  </si>
  <si>
    <t>政协委员培训费</t>
  </si>
  <si>
    <t>对委员进行专题培训，提高委员自身素质</t>
  </si>
  <si>
    <t>提高素质</t>
  </si>
  <si>
    <t>提高委员履职能力</t>
  </si>
  <si>
    <t>提高委员自身素质</t>
  </si>
  <si>
    <t>政协文史资料编印及其他</t>
  </si>
  <si>
    <t>文史资料文稿的收集、整理、出版等</t>
  </si>
  <si>
    <t>及时完成</t>
  </si>
  <si>
    <t>3篇以上</t>
  </si>
  <si>
    <t>整理的文史资料真实完整</t>
  </si>
  <si>
    <t>把好质量关</t>
  </si>
  <si>
    <t>文史资料的传承</t>
  </si>
  <si>
    <t>得到传承</t>
  </si>
  <si>
    <t>对困难群众、集体等给予帮助，解决实际困难等</t>
  </si>
  <si>
    <t>济困解难</t>
  </si>
  <si>
    <t>优化资金使用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</si>
</sst>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176" fontId="0" fillId="0" borderId="14" xfId="34" applyNumberFormat="1" applyFont="1" applyFill="1" applyBorder="1" applyAlignment="1" applyProtection="1">
      <alignment vertical="center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0" fontId="5" fillId="0" borderId="0" xfId="26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176" fontId="2" fillId="0" borderId="35" xfId="41" applyNumberFormat="1" applyFont="1" applyFill="1" applyBorder="1" applyAlignment="1" applyProtection="1">
      <alignment vertical="center" wrapText="1"/>
    </xf>
    <xf numFmtId="176" fontId="2" fillId="0" borderId="31" xfId="41" applyNumberFormat="1" applyFont="1" applyFill="1" applyBorder="1" applyAlignment="1" applyProtection="1">
      <alignment vertical="center" wrapText="1"/>
    </xf>
    <xf numFmtId="176" fontId="2" fillId="0" borderId="33" xfId="41" applyNumberFormat="1" applyFont="1" applyFill="1" applyBorder="1" applyAlignment="1" applyProtection="1">
      <alignment vertical="center" wrapText="1"/>
    </xf>
    <xf numFmtId="176" fontId="2" fillId="0" borderId="32" xfId="41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2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6" fontId="0" fillId="0" borderId="11" xfId="42" applyNumberFormat="1" applyFont="1" applyFill="1" applyBorder="1" applyAlignment="1">
      <alignment vertical="center" wrapText="1"/>
    </xf>
    <xf numFmtId="0" fontId="1" fillId="0" borderId="11" xfId="137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2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183" fontId="1" fillId="0" borderId="10" xfId="137" applyNumberFormat="1" applyFill="1" applyBorder="1" applyAlignment="1">
      <alignment horizontal="center"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137" applyAlignment="1">
      <alignment vertical="center"/>
    </xf>
    <xf numFmtId="0" fontId="6" fillId="0" borderId="0" xfId="137" applyFont="1" applyAlignment="1">
      <alignment vertical="center"/>
    </xf>
    <xf numFmtId="0" fontId="1" fillId="0" borderId="0" xfId="137" applyFont="1" applyAlignment="1">
      <alignment vertical="center"/>
    </xf>
    <xf numFmtId="0" fontId="1" fillId="0" borderId="10" xfId="137" applyBorder="1" applyAlignment="1">
      <alignment horizontal="center" vertical="center" wrapText="1"/>
    </xf>
    <xf numFmtId="0" fontId="0" fillId="0" borderId="0" xfId="0"/>
    <xf numFmtId="0" fontId="2" fillId="0" borderId="10" xfId="14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49" fontId="1" fillId="0" borderId="12" xfId="137" applyNumberFormat="1" applyFill="1" applyBorder="1" applyAlignment="1">
      <alignment horizontal="left" vertical="center"/>
    </xf>
    <xf numFmtId="49" fontId="1" fillId="0" borderId="14" xfId="137" applyNumberFormat="1" applyFill="1" applyBorder="1" applyAlignment="1">
      <alignment horizontal="left" vertical="center"/>
    </xf>
    <xf numFmtId="49" fontId="1" fillId="0" borderId="12" xfId="137" applyNumberFormat="1" applyFont="1" applyFill="1" applyBorder="1" applyAlignment="1">
      <alignment horizontal="left" vertical="center"/>
    </xf>
    <xf numFmtId="49" fontId="1" fillId="0" borderId="14" xfId="137" applyNumberFormat="1" applyFont="1" applyFill="1" applyBorder="1" applyAlignment="1">
      <alignment horizontal="left" vertical="center"/>
    </xf>
    <xf numFmtId="49" fontId="1" fillId="0" borderId="12" xfId="137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137" applyNumberFormat="1" applyFont="1" applyFill="1" applyBorder="1" applyAlignment="1">
      <alignment vertical="center"/>
    </xf>
    <xf numFmtId="49" fontId="1" fillId="0" borderId="14" xfId="137" applyNumberFormat="1" applyFont="1" applyFill="1" applyBorder="1" applyAlignment="1">
      <alignment vertical="center"/>
    </xf>
    <xf numFmtId="0" fontId="1" fillId="0" borderId="10" xfId="137" applyFont="1" applyBorder="1" applyAlignment="1">
      <alignment horizontal="center" vertical="center" wrapText="1"/>
    </xf>
    <xf numFmtId="0" fontId="1" fillId="0" borderId="10" xfId="137" applyBorder="1" applyAlignment="1">
      <alignment horizontal="center" vertical="center" wrapText="1"/>
    </xf>
    <xf numFmtId="0" fontId="1" fillId="0" borderId="12" xfId="137" applyFont="1" applyFill="1" applyBorder="1" applyAlignment="1">
      <alignment horizontal="center" vertical="center" wrapText="1"/>
    </xf>
    <xf numFmtId="0" fontId="1" fillId="0" borderId="13" xfId="137" applyFont="1" applyFill="1" applyBorder="1" applyAlignment="1">
      <alignment horizontal="center" vertical="center" wrapText="1"/>
    </xf>
    <xf numFmtId="0" fontId="1" fillId="0" borderId="14" xfId="137" applyFill="1" applyBorder="1" applyAlignment="1">
      <alignment horizontal="center" vertical="center" wrapText="1"/>
    </xf>
    <xf numFmtId="49" fontId="1" fillId="0" borderId="12" xfId="137" applyNumberFormat="1" applyFont="1" applyFill="1" applyBorder="1" applyAlignment="1">
      <alignment horizontal="left" vertical="top" wrapText="1"/>
    </xf>
    <xf numFmtId="49" fontId="1" fillId="0" borderId="13" xfId="137" applyNumberFormat="1" applyFill="1" applyBorder="1" applyAlignment="1">
      <alignment horizontal="left" vertical="top" wrapText="1"/>
    </xf>
    <xf numFmtId="49" fontId="1" fillId="0" borderId="14" xfId="137" applyNumberFormat="1" applyFill="1" applyBorder="1" applyAlignment="1">
      <alignment horizontal="left" vertical="top" wrapText="1"/>
    </xf>
    <xf numFmtId="0" fontId="1" fillId="0" borderId="12" xfId="137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137" applyFont="1" applyBorder="1" applyAlignment="1">
      <alignment horizontal="center" vertical="center" wrapText="1"/>
    </xf>
    <xf numFmtId="0" fontId="1" fillId="0" borderId="14" xfId="137" applyBorder="1" applyAlignment="1">
      <alignment horizontal="center" vertical="center" wrapText="1"/>
    </xf>
    <xf numFmtId="49" fontId="1" fillId="0" borderId="12" xfId="137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137" applyNumberFormat="1" applyBorder="1" applyAlignment="1">
      <alignment horizontal="left" vertical="center"/>
    </xf>
    <xf numFmtId="49" fontId="1" fillId="0" borderId="14" xfId="137" applyNumberFormat="1" applyBorder="1" applyAlignment="1">
      <alignment horizontal="left" vertical="center"/>
    </xf>
    <xf numFmtId="49" fontId="8" fillId="0" borderId="14" xfId="30" applyNumberFormat="1" applyFill="1" applyBorder="1" applyAlignment="1">
      <alignment vertical="center"/>
    </xf>
    <xf numFmtId="0" fontId="1" fillId="0" borderId="18" xfId="137" applyFont="1" applyBorder="1" applyAlignment="1">
      <alignment horizontal="center" vertical="center" wrapText="1"/>
    </xf>
    <xf numFmtId="0" fontId="1" fillId="0" borderId="19" xfId="137" applyFont="1" applyBorder="1" applyAlignment="1">
      <alignment horizontal="center" vertical="center" wrapText="1"/>
    </xf>
    <xf numFmtId="0" fontId="1" fillId="0" borderId="27" xfId="137" applyFont="1" applyBorder="1" applyAlignment="1">
      <alignment horizontal="center" vertical="center" wrapText="1"/>
    </xf>
    <xf numFmtId="0" fontId="1" fillId="0" borderId="43" xfId="137" applyFont="1" applyBorder="1" applyAlignment="1">
      <alignment horizontal="center" vertical="center" wrapText="1"/>
    </xf>
    <xf numFmtId="0" fontId="1" fillId="0" borderId="18" xfId="137" applyBorder="1" applyAlignment="1">
      <alignment horizontal="center" vertical="center" wrapText="1"/>
    </xf>
    <xf numFmtId="0" fontId="1" fillId="0" borderId="19" xfId="137" applyBorder="1" applyAlignment="1">
      <alignment horizontal="center" vertical="center" wrapText="1"/>
    </xf>
    <xf numFmtId="0" fontId="1" fillId="0" borderId="27" xfId="137" applyBorder="1" applyAlignment="1">
      <alignment horizontal="center" vertical="center" wrapText="1"/>
    </xf>
    <xf numFmtId="0" fontId="1" fillId="0" borderId="43" xfId="137" applyBorder="1" applyAlignment="1">
      <alignment horizontal="center" vertical="center" wrapText="1"/>
    </xf>
    <xf numFmtId="0" fontId="7" fillId="0" borderId="0" xfId="137" applyFont="1" applyAlignment="1">
      <alignment horizontal="center" vertical="center" wrapText="1"/>
    </xf>
    <xf numFmtId="0" fontId="1" fillId="0" borderId="0" xfId="137" applyFont="1" applyAlignment="1">
      <alignment horizontal="center" vertical="center" wrapText="1"/>
    </xf>
    <xf numFmtId="0" fontId="1" fillId="0" borderId="14" xfId="137" applyFont="1" applyFill="1" applyBorder="1" applyAlignment="1">
      <alignment horizontal="center" vertical="center" wrapText="1"/>
    </xf>
    <xf numFmtId="49" fontId="1" fillId="0" borderId="12" xfId="137" applyNumberFormat="1" applyFont="1" applyFill="1" applyBorder="1" applyAlignment="1">
      <alignment horizontal="center" vertical="center"/>
    </xf>
    <xf numFmtId="49" fontId="1" fillId="0" borderId="13" xfId="137" applyNumberFormat="1" applyFont="1" applyFill="1" applyBorder="1" applyAlignment="1">
      <alignment horizontal="center" vertical="center"/>
    </xf>
    <xf numFmtId="49" fontId="1" fillId="0" borderId="14" xfId="137" applyNumberFormat="1" applyFont="1" applyFill="1" applyBorder="1" applyAlignment="1">
      <alignment horizontal="center" vertical="center"/>
    </xf>
    <xf numFmtId="0" fontId="1" fillId="0" borderId="13" xfId="137" applyBorder="1" applyAlignment="1">
      <alignment horizontal="center" vertical="center" wrapText="1"/>
    </xf>
    <xf numFmtId="0" fontId="2" fillId="0" borderId="27" xfId="141" applyNumberFormat="1" applyFont="1" applyFill="1" applyBorder="1" applyAlignment="1" applyProtection="1">
      <alignment horizontal="center" vertical="center" wrapText="1"/>
    </xf>
    <xf numFmtId="0" fontId="2" fillId="0" borderId="18" xfId="141" applyNumberFormat="1" applyFont="1" applyFill="1" applyBorder="1" applyAlignment="1" applyProtection="1">
      <alignment horizontal="center" vertical="center" wrapText="1"/>
    </xf>
    <xf numFmtId="0" fontId="2" fillId="0" borderId="10" xfId="141" applyNumberFormat="1" applyFont="1" applyFill="1" applyBorder="1" applyAlignment="1" applyProtection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44" fontId="2" fillId="0" borderId="10" xfId="142" applyFont="1" applyFill="1" applyBorder="1" applyAlignment="1">
      <alignment horizontal="center" vertical="center" wrapText="1"/>
    </xf>
  </cellXfs>
  <cellStyles count="1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6"/>
    <cellStyle name="常规 2 11" xfId="73"/>
    <cellStyle name="常规 2 12" xfId="80"/>
    <cellStyle name="常规 2 13" xfId="79"/>
    <cellStyle name="常规 2 14" xfId="72"/>
    <cellStyle name="常规 2 15" xfId="76"/>
    <cellStyle name="常规 2 16" xfId="86"/>
    <cellStyle name="常规 2 17" xfId="85"/>
    <cellStyle name="常规 2 18" xfId="87"/>
    <cellStyle name="常规 2 19" xfId="84"/>
    <cellStyle name="常规 2 2" xfId="63"/>
    <cellStyle name="常规 2 20" xfId="110"/>
    <cellStyle name="常规 2 21" xfId="102"/>
    <cellStyle name="常规 2 22" xfId="94"/>
    <cellStyle name="常规 2 23" xfId="93"/>
    <cellStyle name="常规 2 24" xfId="113"/>
    <cellStyle name="常规 2 25" xfId="118"/>
    <cellStyle name="常规 2 26" xfId="95"/>
    <cellStyle name="常规 2 27" xfId="119"/>
    <cellStyle name="常规 2 28" xfId="122"/>
    <cellStyle name="常规 2 29" xfId="123"/>
    <cellStyle name="常规 2 3" xfId="53"/>
    <cellStyle name="常规 2 30" xfId="124"/>
    <cellStyle name="常规 2 31" xfId="125"/>
    <cellStyle name="常规 2 32" xfId="98"/>
    <cellStyle name="常规 2 33" xfId="126"/>
    <cellStyle name="常规 2 34" xfId="128"/>
    <cellStyle name="常规 2 35" xfId="129"/>
    <cellStyle name="常规 2 36" xfId="130"/>
    <cellStyle name="常规 2 37" xfId="131"/>
    <cellStyle name="常规 2 38" xfId="132"/>
    <cellStyle name="常规 2 39" xfId="133"/>
    <cellStyle name="常规 2 4" xfId="59"/>
    <cellStyle name="常规 2 40" xfId="134"/>
    <cellStyle name="常规 2 41" xfId="135"/>
    <cellStyle name="常规 2 42" xfId="117"/>
    <cellStyle name="常规 2 43" xfId="136"/>
    <cellStyle name="常规 2 44" xfId="137"/>
    <cellStyle name="常规 2 45" xfId="139"/>
    <cellStyle name="常规 2 5" xfId="56"/>
    <cellStyle name="常规 2 6" xfId="57"/>
    <cellStyle name="常规 2 7" xfId="71"/>
    <cellStyle name="常规 2 8" xfId="68"/>
    <cellStyle name="常规 2 9" xfId="67"/>
    <cellStyle name="常规 3" xfId="27"/>
    <cellStyle name="常规 4" xfId="28"/>
    <cellStyle name="常规 4 10" xfId="70"/>
    <cellStyle name="常规 4 11" xfId="61"/>
    <cellStyle name="常规 4 12" xfId="82"/>
    <cellStyle name="常规 4 13" xfId="77"/>
    <cellStyle name="常规 4 14" xfId="83"/>
    <cellStyle name="常规 4 15" xfId="74"/>
    <cellStyle name="常规 4 16" xfId="88"/>
    <cellStyle name="常规 4 17" xfId="81"/>
    <cellStyle name="常规 4 18" xfId="90"/>
    <cellStyle name="常规 4 19" xfId="101"/>
    <cellStyle name="常规 4 2" xfId="64"/>
    <cellStyle name="常规 4 20" xfId="91"/>
    <cellStyle name="常规 4 21" xfId="112"/>
    <cellStyle name="常规 4 22" xfId="96"/>
    <cellStyle name="常规 4 23" xfId="89"/>
    <cellStyle name="常规 4 24" xfId="97"/>
    <cellStyle name="常规 4 25" xfId="114"/>
    <cellStyle name="常规 4 26" xfId="99"/>
    <cellStyle name="常规 4 27" xfId="92"/>
    <cellStyle name="常规 4 28" xfId="100"/>
    <cellStyle name="常规 4 29" xfId="116"/>
    <cellStyle name="常规 4 3" xfId="65"/>
    <cellStyle name="常规 4 30" xfId="105"/>
    <cellStyle name="常规 4 31" xfId="109"/>
    <cellStyle name="常规 4 32" xfId="106"/>
    <cellStyle name="常规 4 33" xfId="121"/>
    <cellStyle name="常规 4 34" xfId="107"/>
    <cellStyle name="常规 4 35" xfId="103"/>
    <cellStyle name="常规 4 36" xfId="108"/>
    <cellStyle name="常规 4 37" xfId="78"/>
    <cellStyle name="常规 4 38" xfId="111"/>
    <cellStyle name="常规 4 39" xfId="104"/>
    <cellStyle name="常规 4 4" xfId="60"/>
    <cellStyle name="常规 4 40" xfId="115"/>
    <cellStyle name="常规 4 41" xfId="75"/>
    <cellStyle name="常规 4 42" xfId="120"/>
    <cellStyle name="常规 4 43" xfId="127"/>
    <cellStyle name="常规 4 44" xfId="138"/>
    <cellStyle name="常规 4 45" xfId="140"/>
    <cellStyle name="常规 4 5" xfId="55"/>
    <cellStyle name="常规 4 6" xfId="58"/>
    <cellStyle name="常规 4 7" xfId="54"/>
    <cellStyle name="常规 4 8" xfId="69"/>
    <cellStyle name="常规 4 9" xfId="62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45" xfId="14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45" xfId="142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4"/>
      <c r="B1" s="63"/>
      <c r="C1" s="63"/>
      <c r="D1" s="63"/>
      <c r="E1" s="63"/>
      <c r="F1" s="63"/>
      <c r="G1" s="63"/>
      <c r="H1" s="63"/>
      <c r="I1" s="63"/>
      <c r="J1" s="63"/>
    </row>
    <row r="2" spans="1:10" ht="56.25" customHeight="1">
      <c r="A2" s="65" t="s">
        <v>494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56.25" customHeight="1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0" ht="56.25" customHeight="1">
      <c r="A4" s="67"/>
      <c r="B4" s="67"/>
      <c r="C4" s="68" t="s">
        <v>0</v>
      </c>
      <c r="D4" s="68" t="s">
        <v>497</v>
      </c>
      <c r="E4" s="67"/>
      <c r="F4" s="67"/>
      <c r="G4" s="67"/>
      <c r="H4" s="67"/>
      <c r="I4" s="67"/>
      <c r="J4" s="67"/>
    </row>
    <row r="5" spans="1:10" s="64" customFormat="1" ht="56.25" customHeight="1">
      <c r="A5" s="13">
        <v>0</v>
      </c>
      <c r="B5" s="69"/>
      <c r="C5" s="70" t="s">
        <v>495</v>
      </c>
      <c r="D5" s="69"/>
      <c r="E5" s="69"/>
      <c r="F5" s="69"/>
      <c r="G5" s="69"/>
      <c r="H5" s="69"/>
      <c r="I5" s="69"/>
      <c r="J5" s="77"/>
    </row>
    <row r="6" spans="1:10" ht="56.25" customHeight="1">
      <c r="A6" s="71"/>
      <c r="B6" s="72"/>
      <c r="C6" s="72"/>
      <c r="D6" s="73"/>
      <c r="E6" s="74"/>
      <c r="F6" s="73"/>
      <c r="G6" s="74"/>
      <c r="H6" s="73"/>
      <c r="I6" s="78"/>
      <c r="J6" s="71"/>
    </row>
    <row r="7" spans="1:10" ht="56.25" customHeight="1">
      <c r="A7" s="75" t="s">
        <v>2</v>
      </c>
      <c r="B7" s="76"/>
      <c r="C7" s="64"/>
      <c r="D7" s="63"/>
      <c r="E7" s="64"/>
      <c r="F7" s="63"/>
      <c r="G7" s="63"/>
      <c r="H7" s="64"/>
      <c r="I7" s="63"/>
      <c r="J7" s="63"/>
    </row>
    <row r="8" spans="1:10" ht="56.25" customHeight="1">
      <c r="A8" s="63"/>
      <c r="B8" s="63"/>
      <c r="C8" s="64"/>
      <c r="D8" s="63"/>
      <c r="E8" s="63"/>
      <c r="F8" s="63"/>
      <c r="G8" s="63"/>
      <c r="H8" s="63"/>
      <c r="I8" s="63"/>
      <c r="J8" s="63"/>
    </row>
    <row r="9" spans="1:10" ht="56.25" customHeight="1">
      <c r="A9" s="63"/>
      <c r="B9" s="63"/>
      <c r="C9" s="64"/>
      <c r="D9" s="63"/>
      <c r="E9" s="63"/>
      <c r="F9" s="63"/>
      <c r="G9" s="63"/>
      <c r="H9" s="63"/>
      <c r="I9" s="63"/>
      <c r="J9" s="63"/>
    </row>
    <row r="10" spans="1:10" ht="56.25" customHeight="1">
      <c r="A10" s="63"/>
      <c r="B10" s="63"/>
      <c r="C10" s="64"/>
      <c r="D10" s="63"/>
      <c r="E10" s="63"/>
      <c r="F10" s="63"/>
      <c r="G10" s="63"/>
      <c r="H10" s="63"/>
      <c r="I10" s="63"/>
      <c r="J10" s="63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3" t="s">
        <v>157</v>
      </c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</row>
    <row r="2" spans="1:118" s="6" customFormat="1" ht="20.100000000000001" customHeight="1">
      <c r="A2" s="260" t="s">
        <v>158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</row>
    <row r="3" spans="1:118" ht="14.25" customHeight="1">
      <c r="A3" s="262" t="s">
        <v>498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5" t="s">
        <v>5</v>
      </c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</row>
    <row r="4" spans="1:118" ht="14.25" customHeight="1">
      <c r="A4" s="454" t="s">
        <v>85</v>
      </c>
      <c r="B4" s="454"/>
      <c r="C4" s="454"/>
      <c r="D4" s="454"/>
      <c r="E4" s="457"/>
      <c r="F4" s="454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</row>
    <row r="5" spans="1:118" ht="14.25" customHeight="1">
      <c r="A5" s="454" t="s">
        <v>66</v>
      </c>
      <c r="B5" s="454"/>
      <c r="C5" s="454"/>
      <c r="D5" s="454" t="s">
        <v>67</v>
      </c>
      <c r="E5" s="454" t="s">
        <v>89</v>
      </c>
      <c r="F5" s="454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</row>
    <row r="6" spans="1:118" ht="14.25" customHeight="1">
      <c r="A6" s="268" t="s">
        <v>74</v>
      </c>
      <c r="B6" s="268" t="s">
        <v>75</v>
      </c>
      <c r="C6" s="268" t="s">
        <v>76</v>
      </c>
      <c r="D6" s="454"/>
      <c r="E6" s="454"/>
      <c r="F6" s="454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</row>
    <row r="7" spans="1:118" s="261" customFormat="1" ht="14.25" customHeight="1">
      <c r="A7" s="46"/>
      <c r="B7" s="46"/>
      <c r="C7" s="46"/>
      <c r="D7" s="46"/>
      <c r="E7" s="46" t="s">
        <v>69</v>
      </c>
      <c r="F7" s="270">
        <v>7601801</v>
      </c>
      <c r="G7" s="270">
        <v>4715501</v>
      </c>
      <c r="H7" s="270">
        <v>1576640</v>
      </c>
      <c r="I7" s="270">
        <v>1309660</v>
      </c>
      <c r="J7" s="270">
        <v>0</v>
      </c>
      <c r="K7" s="270">
        <v>0</v>
      </c>
      <c r="L7" s="270">
        <v>0</v>
      </c>
      <c r="M7" s="270">
        <v>0</v>
      </c>
      <c r="N7" s="270">
        <v>0</v>
      </c>
      <c r="O7" s="270">
        <v>0</v>
      </c>
      <c r="P7" s="270">
        <v>0</v>
      </c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</row>
    <row r="8" spans="1:118" ht="14.25" customHeight="1">
      <c r="A8" s="46"/>
      <c r="B8" s="46"/>
      <c r="C8" s="46"/>
      <c r="D8" s="46" t="s">
        <v>499</v>
      </c>
      <c r="E8" s="46" t="s">
        <v>496</v>
      </c>
      <c r="F8" s="270">
        <v>7601801</v>
      </c>
      <c r="G8" s="270">
        <v>4715501</v>
      </c>
      <c r="H8" s="270">
        <v>1576640</v>
      </c>
      <c r="I8" s="270">
        <v>1309660</v>
      </c>
      <c r="J8" s="270">
        <v>0</v>
      </c>
      <c r="K8" s="270">
        <v>0</v>
      </c>
      <c r="L8" s="270">
        <v>0</v>
      </c>
      <c r="M8" s="270">
        <v>0</v>
      </c>
      <c r="N8" s="270">
        <v>0</v>
      </c>
      <c r="O8" s="270">
        <v>0</v>
      </c>
      <c r="P8" s="270">
        <v>0</v>
      </c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</row>
    <row r="9" spans="1:118" ht="14.25" customHeight="1">
      <c r="A9" s="46"/>
      <c r="B9" s="46"/>
      <c r="C9" s="46"/>
      <c r="D9" s="46" t="s">
        <v>500</v>
      </c>
      <c r="E9" s="46" t="s">
        <v>501</v>
      </c>
      <c r="F9" s="270">
        <v>7601801</v>
      </c>
      <c r="G9" s="270">
        <v>4715501</v>
      </c>
      <c r="H9" s="270">
        <v>1576640</v>
      </c>
      <c r="I9" s="270">
        <v>1309660</v>
      </c>
      <c r="J9" s="270">
        <v>0</v>
      </c>
      <c r="K9" s="270">
        <v>0</v>
      </c>
      <c r="L9" s="270">
        <v>0</v>
      </c>
      <c r="M9" s="270">
        <v>0</v>
      </c>
      <c r="N9" s="270">
        <v>0</v>
      </c>
      <c r="O9" s="270">
        <v>0</v>
      </c>
      <c r="P9" s="270">
        <v>0</v>
      </c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</row>
    <row r="10" spans="1:118" ht="14.25" customHeight="1">
      <c r="A10" s="46" t="s">
        <v>357</v>
      </c>
      <c r="B10" s="46" t="s">
        <v>359</v>
      </c>
      <c r="C10" s="46" t="s">
        <v>358</v>
      </c>
      <c r="D10" s="46" t="s">
        <v>502</v>
      </c>
      <c r="E10" s="46" t="s">
        <v>503</v>
      </c>
      <c r="F10" s="270">
        <v>3866553</v>
      </c>
      <c r="G10" s="270">
        <v>3145733</v>
      </c>
      <c r="H10" s="270">
        <v>720640</v>
      </c>
      <c r="I10" s="270">
        <v>180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</row>
    <row r="11" spans="1:118" ht="14.25" customHeight="1">
      <c r="A11" s="46" t="s">
        <v>357</v>
      </c>
      <c r="B11" s="46" t="s">
        <v>359</v>
      </c>
      <c r="C11" s="46" t="s">
        <v>359</v>
      </c>
      <c r="D11" s="46" t="s">
        <v>502</v>
      </c>
      <c r="E11" s="46" t="s">
        <v>504</v>
      </c>
      <c r="F11" s="270">
        <v>180000</v>
      </c>
      <c r="G11" s="270">
        <v>0</v>
      </c>
      <c r="H11" s="270">
        <v>180000</v>
      </c>
      <c r="I11" s="270">
        <v>0</v>
      </c>
      <c r="J11" s="270">
        <v>0</v>
      </c>
      <c r="K11" s="270">
        <v>0</v>
      </c>
      <c r="L11" s="270">
        <v>0</v>
      </c>
      <c r="M11" s="270">
        <v>0</v>
      </c>
      <c r="N11" s="270">
        <v>0</v>
      </c>
      <c r="O11" s="270">
        <v>0</v>
      </c>
      <c r="P11" s="270">
        <v>0</v>
      </c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</row>
    <row r="12" spans="1:118" ht="14.25" customHeight="1">
      <c r="A12" s="46" t="s">
        <v>357</v>
      </c>
      <c r="B12" s="46" t="s">
        <v>359</v>
      </c>
      <c r="C12" s="46" t="s">
        <v>360</v>
      </c>
      <c r="D12" s="46" t="s">
        <v>502</v>
      </c>
      <c r="E12" s="46" t="s">
        <v>505</v>
      </c>
      <c r="F12" s="270">
        <v>180000</v>
      </c>
      <c r="G12" s="270">
        <v>0</v>
      </c>
      <c r="H12" s="270">
        <v>180000</v>
      </c>
      <c r="I12" s="270">
        <v>0</v>
      </c>
      <c r="J12" s="270">
        <v>0</v>
      </c>
      <c r="K12" s="270">
        <v>0</v>
      </c>
      <c r="L12" s="270">
        <v>0</v>
      </c>
      <c r="M12" s="270">
        <v>0</v>
      </c>
      <c r="N12" s="270">
        <v>0</v>
      </c>
      <c r="O12" s="270">
        <v>0</v>
      </c>
      <c r="P12" s="270">
        <v>0</v>
      </c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</row>
    <row r="13" spans="1:118" ht="14.25" customHeight="1">
      <c r="A13" s="46" t="s">
        <v>357</v>
      </c>
      <c r="B13" s="46" t="s">
        <v>359</v>
      </c>
      <c r="C13" s="46" t="s">
        <v>368</v>
      </c>
      <c r="D13" s="46" t="s">
        <v>502</v>
      </c>
      <c r="E13" s="46" t="s">
        <v>506</v>
      </c>
      <c r="F13" s="270">
        <v>130000</v>
      </c>
      <c r="G13" s="270">
        <v>0</v>
      </c>
      <c r="H13" s="270">
        <v>130000</v>
      </c>
      <c r="I13" s="270">
        <v>0</v>
      </c>
      <c r="J13" s="270">
        <v>0</v>
      </c>
      <c r="K13" s="270">
        <v>0</v>
      </c>
      <c r="L13" s="270">
        <v>0</v>
      </c>
      <c r="M13" s="270">
        <v>0</v>
      </c>
      <c r="N13" s="270">
        <v>0</v>
      </c>
      <c r="O13" s="270">
        <v>0</v>
      </c>
      <c r="P13" s="270">
        <v>0</v>
      </c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</row>
    <row r="14" spans="1:118" ht="14.25" customHeight="1">
      <c r="A14" s="46" t="s">
        <v>357</v>
      </c>
      <c r="B14" s="46" t="s">
        <v>359</v>
      </c>
      <c r="C14" s="46" t="s">
        <v>361</v>
      </c>
      <c r="D14" s="46" t="s">
        <v>502</v>
      </c>
      <c r="E14" s="46" t="s">
        <v>507</v>
      </c>
      <c r="F14" s="270">
        <v>50000</v>
      </c>
      <c r="G14" s="270">
        <v>0</v>
      </c>
      <c r="H14" s="270">
        <v>50000</v>
      </c>
      <c r="I14" s="270">
        <v>0</v>
      </c>
      <c r="J14" s="270">
        <v>0</v>
      </c>
      <c r="K14" s="270">
        <v>0</v>
      </c>
      <c r="L14" s="270">
        <v>0</v>
      </c>
      <c r="M14" s="270">
        <v>0</v>
      </c>
      <c r="N14" s="270">
        <v>0</v>
      </c>
      <c r="O14" s="270">
        <v>0</v>
      </c>
      <c r="P14" s="270">
        <v>0</v>
      </c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</row>
    <row r="15" spans="1:118" ht="14.25" customHeight="1">
      <c r="A15" s="46" t="s">
        <v>364</v>
      </c>
      <c r="B15" s="46" t="s">
        <v>362</v>
      </c>
      <c r="C15" s="46" t="s">
        <v>365</v>
      </c>
      <c r="D15" s="46" t="s">
        <v>502</v>
      </c>
      <c r="E15" s="46" t="s">
        <v>366</v>
      </c>
      <c r="F15" s="270">
        <v>45000</v>
      </c>
      <c r="G15" s="270">
        <v>0</v>
      </c>
      <c r="H15" s="270">
        <v>45000</v>
      </c>
      <c r="I15" s="270">
        <v>0</v>
      </c>
      <c r="J15" s="270">
        <v>0</v>
      </c>
      <c r="K15" s="270">
        <v>0</v>
      </c>
      <c r="L15" s="270">
        <v>0</v>
      </c>
      <c r="M15" s="270">
        <v>0</v>
      </c>
      <c r="N15" s="270">
        <v>0</v>
      </c>
      <c r="O15" s="270">
        <v>0</v>
      </c>
      <c r="P15" s="270">
        <v>0</v>
      </c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262"/>
      <c r="DI15" s="262"/>
      <c r="DJ15" s="262"/>
      <c r="DK15" s="262"/>
      <c r="DL15" s="262"/>
      <c r="DM15" s="262"/>
      <c r="DN15" s="262"/>
    </row>
    <row r="16" spans="1:118" ht="14.25" customHeight="1">
      <c r="A16" s="46" t="s">
        <v>367</v>
      </c>
      <c r="B16" s="46" t="s">
        <v>368</v>
      </c>
      <c r="C16" s="46" t="s">
        <v>368</v>
      </c>
      <c r="D16" s="46" t="s">
        <v>502</v>
      </c>
      <c r="E16" s="46" t="s">
        <v>369</v>
      </c>
      <c r="F16" s="270">
        <v>491112</v>
      </c>
      <c r="G16" s="270">
        <v>491112</v>
      </c>
      <c r="H16" s="270">
        <v>0</v>
      </c>
      <c r="I16" s="270">
        <v>0</v>
      </c>
      <c r="J16" s="270">
        <v>0</v>
      </c>
      <c r="K16" s="270">
        <v>0</v>
      </c>
      <c r="L16" s="270">
        <v>0</v>
      </c>
      <c r="M16" s="270">
        <v>0</v>
      </c>
      <c r="N16" s="270">
        <v>0</v>
      </c>
      <c r="O16" s="270">
        <v>0</v>
      </c>
      <c r="P16" s="270">
        <v>0</v>
      </c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262"/>
      <c r="DI16" s="262"/>
      <c r="DJ16" s="262"/>
      <c r="DK16" s="262"/>
      <c r="DL16" s="262"/>
      <c r="DM16" s="262"/>
      <c r="DN16" s="262"/>
    </row>
    <row r="17" spans="1:118" ht="14.25" customHeight="1">
      <c r="A17" s="46" t="s">
        <v>367</v>
      </c>
      <c r="B17" s="46" t="s">
        <v>368</v>
      </c>
      <c r="C17" s="46" t="s">
        <v>361</v>
      </c>
      <c r="D17" s="46" t="s">
        <v>502</v>
      </c>
      <c r="E17" s="46" t="s">
        <v>370</v>
      </c>
      <c r="F17" s="270">
        <v>245544</v>
      </c>
      <c r="G17" s="270">
        <v>245544</v>
      </c>
      <c r="H17" s="270">
        <v>0</v>
      </c>
      <c r="I17" s="270">
        <v>0</v>
      </c>
      <c r="J17" s="270">
        <v>0</v>
      </c>
      <c r="K17" s="270">
        <v>0</v>
      </c>
      <c r="L17" s="270">
        <v>0</v>
      </c>
      <c r="M17" s="270">
        <v>0</v>
      </c>
      <c r="N17" s="270">
        <v>0</v>
      </c>
      <c r="O17" s="270">
        <v>0</v>
      </c>
      <c r="P17" s="270">
        <v>0</v>
      </c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262"/>
      <c r="DI17" s="262"/>
      <c r="DJ17" s="262"/>
      <c r="DK17" s="262"/>
      <c r="DL17" s="262"/>
      <c r="DM17" s="262"/>
      <c r="DN17" s="262"/>
    </row>
    <row r="18" spans="1:118" ht="14.25" customHeight="1">
      <c r="A18" s="46" t="s">
        <v>367</v>
      </c>
      <c r="B18" s="46" t="s">
        <v>368</v>
      </c>
      <c r="C18" s="46" t="s">
        <v>363</v>
      </c>
      <c r="D18" s="46" t="s">
        <v>502</v>
      </c>
      <c r="E18" s="46" t="s">
        <v>508</v>
      </c>
      <c r="F18" s="270">
        <v>1368</v>
      </c>
      <c r="G18" s="270">
        <v>0</v>
      </c>
      <c r="H18" s="270">
        <v>0</v>
      </c>
      <c r="I18" s="270">
        <v>1368</v>
      </c>
      <c r="J18" s="270">
        <v>0</v>
      </c>
      <c r="K18" s="270">
        <v>0</v>
      </c>
      <c r="L18" s="270">
        <v>0</v>
      </c>
      <c r="M18" s="270">
        <v>0</v>
      </c>
      <c r="N18" s="270">
        <v>0</v>
      </c>
      <c r="O18" s="270">
        <v>0</v>
      </c>
      <c r="P18" s="270">
        <v>0</v>
      </c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262"/>
      <c r="DI18" s="262"/>
      <c r="DJ18" s="262"/>
      <c r="DK18" s="262"/>
      <c r="DL18" s="262"/>
      <c r="DM18" s="262"/>
      <c r="DN18" s="262"/>
    </row>
    <row r="19" spans="1:118" ht="14.25" customHeight="1">
      <c r="A19" s="46" t="s">
        <v>367</v>
      </c>
      <c r="B19" s="46" t="s">
        <v>362</v>
      </c>
      <c r="C19" s="46" t="s">
        <v>358</v>
      </c>
      <c r="D19" s="46" t="s">
        <v>502</v>
      </c>
      <c r="E19" s="46" t="s">
        <v>371</v>
      </c>
      <c r="F19" s="270">
        <v>8112</v>
      </c>
      <c r="G19" s="270">
        <v>0</v>
      </c>
      <c r="H19" s="270">
        <v>0</v>
      </c>
      <c r="I19" s="270">
        <v>8112</v>
      </c>
      <c r="J19" s="270">
        <v>0</v>
      </c>
      <c r="K19" s="270">
        <v>0</v>
      </c>
      <c r="L19" s="270">
        <v>0</v>
      </c>
      <c r="M19" s="270">
        <v>0</v>
      </c>
      <c r="N19" s="270">
        <v>0</v>
      </c>
      <c r="O19" s="270">
        <v>0</v>
      </c>
      <c r="P19" s="270">
        <v>0</v>
      </c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</row>
    <row r="20" spans="1:118" ht="14.25" customHeight="1">
      <c r="A20" s="46" t="s">
        <v>367</v>
      </c>
      <c r="B20" s="46" t="s">
        <v>363</v>
      </c>
      <c r="C20" s="46" t="s">
        <v>358</v>
      </c>
      <c r="D20" s="46" t="s">
        <v>502</v>
      </c>
      <c r="E20" s="46" t="s">
        <v>372</v>
      </c>
      <c r="F20" s="270">
        <v>56116</v>
      </c>
      <c r="G20" s="270">
        <v>25116</v>
      </c>
      <c r="H20" s="270">
        <v>31000</v>
      </c>
      <c r="I20" s="270">
        <v>0</v>
      </c>
      <c r="J20" s="270">
        <v>0</v>
      </c>
      <c r="K20" s="270">
        <v>0</v>
      </c>
      <c r="L20" s="270">
        <v>0</v>
      </c>
      <c r="M20" s="270">
        <v>0</v>
      </c>
      <c r="N20" s="270">
        <v>0</v>
      </c>
      <c r="O20" s="270">
        <v>0</v>
      </c>
      <c r="P20" s="270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 s="46" t="s">
        <v>373</v>
      </c>
      <c r="B21" s="46" t="s">
        <v>355</v>
      </c>
      <c r="C21" s="46" t="s">
        <v>358</v>
      </c>
      <c r="D21" s="46" t="s">
        <v>502</v>
      </c>
      <c r="E21" s="46" t="s">
        <v>374</v>
      </c>
      <c r="F21" s="270">
        <v>184164</v>
      </c>
      <c r="G21" s="270">
        <v>184164</v>
      </c>
      <c r="H21" s="270">
        <v>0</v>
      </c>
      <c r="I21" s="270">
        <v>0</v>
      </c>
      <c r="J21" s="270">
        <v>0</v>
      </c>
      <c r="K21" s="270">
        <v>0</v>
      </c>
      <c r="L21" s="270">
        <v>0</v>
      </c>
      <c r="M21" s="270">
        <v>0</v>
      </c>
      <c r="N21" s="270">
        <v>0</v>
      </c>
      <c r="O21" s="270">
        <v>0</v>
      </c>
      <c r="P21" s="270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 s="46" t="s">
        <v>375</v>
      </c>
      <c r="B22" s="46" t="s">
        <v>368</v>
      </c>
      <c r="C22" s="46" t="s">
        <v>363</v>
      </c>
      <c r="D22" s="46" t="s">
        <v>502</v>
      </c>
      <c r="E22" s="46" t="s">
        <v>376</v>
      </c>
      <c r="F22" s="270">
        <v>1540000</v>
      </c>
      <c r="G22" s="270">
        <v>0</v>
      </c>
      <c r="H22" s="270">
        <v>240000</v>
      </c>
      <c r="I22" s="270">
        <v>1300000</v>
      </c>
      <c r="J22" s="270">
        <v>0</v>
      </c>
      <c r="K22" s="270">
        <v>0</v>
      </c>
      <c r="L22" s="270">
        <v>0</v>
      </c>
      <c r="M22" s="270">
        <v>0</v>
      </c>
      <c r="N22" s="270">
        <v>0</v>
      </c>
      <c r="O22" s="270">
        <v>0</v>
      </c>
      <c r="P22" s="270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 s="46" t="s">
        <v>377</v>
      </c>
      <c r="B23" s="46" t="s">
        <v>359</v>
      </c>
      <c r="C23" s="46" t="s">
        <v>358</v>
      </c>
      <c r="D23" s="46" t="s">
        <v>502</v>
      </c>
      <c r="E23" s="46" t="s">
        <v>378</v>
      </c>
      <c r="F23" s="270">
        <v>623832</v>
      </c>
      <c r="G23" s="270">
        <v>623832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  <c r="P23" s="270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A4:E4"/>
    <mergeCell ref="A5:C5"/>
    <mergeCell ref="D5:D6"/>
    <mergeCell ref="E5:E6"/>
    <mergeCell ref="F4:F6"/>
    <mergeCell ref="G4:G6"/>
    <mergeCell ref="H4:H6"/>
    <mergeCell ref="I4:I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3"/>
      <c r="B1" s="274"/>
      <c r="C1" s="274"/>
      <c r="D1" s="274"/>
      <c r="E1" s="274"/>
      <c r="F1" s="274"/>
      <c r="G1" s="274"/>
      <c r="H1" s="274"/>
      <c r="I1" s="274"/>
      <c r="J1" s="285"/>
      <c r="K1" s="271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5" t="s">
        <v>169</v>
      </c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</row>
    <row r="2" spans="1:134" s="6" customFormat="1" ht="20.100000000000001" customHeight="1">
      <c r="A2" s="272" t="s">
        <v>170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</row>
    <row r="3" spans="1:134" ht="14.25" customHeight="1">
      <c r="A3" s="274" t="s">
        <v>498</v>
      </c>
      <c r="B3" s="274"/>
      <c r="C3" s="274"/>
      <c r="D3" s="274"/>
      <c r="E3" s="274"/>
      <c r="F3" s="274"/>
      <c r="G3" s="274"/>
      <c r="H3" s="274"/>
      <c r="I3" s="274"/>
      <c r="J3" s="285"/>
      <c r="K3" s="271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7" t="s">
        <v>5</v>
      </c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</row>
    <row r="4" spans="1:134" ht="14.25" customHeight="1">
      <c r="A4" s="454" t="s">
        <v>85</v>
      </c>
      <c r="B4" s="454"/>
      <c r="C4" s="454"/>
      <c r="D4" s="454"/>
      <c r="E4" s="457"/>
      <c r="F4" s="454" t="s">
        <v>86</v>
      </c>
      <c r="G4" s="283" t="s">
        <v>159</v>
      </c>
      <c r="H4" s="280"/>
      <c r="I4" s="280"/>
      <c r="J4" s="280"/>
      <c r="K4" s="280"/>
      <c r="L4" s="280"/>
      <c r="M4" s="280"/>
      <c r="N4" s="280"/>
      <c r="O4" s="280"/>
      <c r="P4" s="282"/>
      <c r="Q4" s="280"/>
      <c r="R4" s="280"/>
      <c r="S4" s="280"/>
      <c r="T4" s="280"/>
      <c r="U4" s="280" t="s">
        <v>161</v>
      </c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</row>
    <row r="5" spans="1:134" ht="14.25" customHeight="1">
      <c r="A5" s="454" t="s">
        <v>66</v>
      </c>
      <c r="B5" s="454"/>
      <c r="C5" s="454"/>
      <c r="D5" s="454" t="s">
        <v>67</v>
      </c>
      <c r="E5" s="454" t="s">
        <v>89</v>
      </c>
      <c r="F5" s="454"/>
      <c r="G5" s="457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</row>
    <row r="6" spans="1:134" ht="14.25" customHeight="1">
      <c r="A6" s="281" t="s">
        <v>74</v>
      </c>
      <c r="B6" s="281" t="s">
        <v>75</v>
      </c>
      <c r="C6" s="281" t="s">
        <v>76</v>
      </c>
      <c r="D6" s="454"/>
      <c r="E6" s="454"/>
      <c r="F6" s="455"/>
      <c r="G6" s="456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</row>
    <row r="7" spans="1:134" s="273" customFormat="1" ht="14.25" customHeight="1">
      <c r="A7" s="46"/>
      <c r="B7" s="46"/>
      <c r="C7" s="46"/>
      <c r="D7" s="46"/>
      <c r="E7" s="46" t="s">
        <v>69</v>
      </c>
      <c r="F7" s="287">
        <v>6025161</v>
      </c>
      <c r="G7" s="287">
        <v>4715501</v>
      </c>
      <c r="H7" s="287">
        <v>1726332</v>
      </c>
      <c r="I7" s="287">
        <v>1172400</v>
      </c>
      <c r="J7" s="286">
        <v>139805</v>
      </c>
      <c r="K7" s="287">
        <v>76560</v>
      </c>
      <c r="L7" s="287">
        <v>30636</v>
      </c>
      <c r="M7" s="287">
        <v>491112</v>
      </c>
      <c r="N7" s="287">
        <v>245544</v>
      </c>
      <c r="O7" s="287">
        <v>184164</v>
      </c>
      <c r="P7" s="287">
        <v>0</v>
      </c>
      <c r="Q7" s="287">
        <v>25116</v>
      </c>
      <c r="R7" s="287">
        <v>623832</v>
      </c>
      <c r="S7" s="287">
        <v>0</v>
      </c>
      <c r="T7" s="287">
        <v>0</v>
      </c>
      <c r="U7" s="287">
        <v>1309660</v>
      </c>
      <c r="V7" s="287">
        <v>0</v>
      </c>
      <c r="W7" s="287">
        <v>1368</v>
      </c>
      <c r="X7" s="287">
        <v>0</v>
      </c>
      <c r="Y7" s="287">
        <v>0</v>
      </c>
      <c r="Z7" s="287">
        <v>1308112</v>
      </c>
      <c r="AA7" s="287">
        <v>0</v>
      </c>
      <c r="AB7" s="287">
        <v>0</v>
      </c>
      <c r="AC7" s="287">
        <v>0</v>
      </c>
      <c r="AD7" s="287">
        <v>180</v>
      </c>
      <c r="AE7" s="287">
        <v>0</v>
      </c>
      <c r="AF7" s="287">
        <v>0</v>
      </c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4"/>
      <c r="DD7" s="274"/>
      <c r="DE7" s="274"/>
      <c r="DF7" s="274"/>
      <c r="DG7" s="274"/>
      <c r="DH7" s="274"/>
      <c r="DI7" s="274"/>
      <c r="DJ7" s="274"/>
      <c r="DK7" s="274"/>
      <c r="DL7" s="274"/>
      <c r="DM7" s="274"/>
      <c r="DN7" s="274"/>
      <c r="DO7" s="274"/>
      <c r="DP7" s="274"/>
      <c r="DQ7" s="274"/>
      <c r="DR7" s="274"/>
      <c r="DS7" s="274"/>
      <c r="DT7" s="274"/>
      <c r="DU7" s="274"/>
      <c r="DV7" s="274"/>
      <c r="DW7" s="274"/>
      <c r="DX7" s="274"/>
      <c r="DY7" s="274"/>
      <c r="DZ7" s="274"/>
      <c r="EA7" s="274"/>
      <c r="EB7" s="274"/>
      <c r="EC7" s="274"/>
      <c r="ED7" s="274"/>
    </row>
    <row r="8" spans="1:134" ht="14.25" customHeight="1">
      <c r="A8" s="46"/>
      <c r="B8" s="46"/>
      <c r="C8" s="46"/>
      <c r="D8" s="46" t="s">
        <v>499</v>
      </c>
      <c r="E8" s="46" t="s">
        <v>496</v>
      </c>
      <c r="F8" s="287">
        <v>6025161</v>
      </c>
      <c r="G8" s="287">
        <v>4715501</v>
      </c>
      <c r="H8" s="287">
        <v>1726332</v>
      </c>
      <c r="I8" s="287">
        <v>1172400</v>
      </c>
      <c r="J8" s="286">
        <v>139805</v>
      </c>
      <c r="K8" s="287">
        <v>76560</v>
      </c>
      <c r="L8" s="287">
        <v>30636</v>
      </c>
      <c r="M8" s="287">
        <v>491112</v>
      </c>
      <c r="N8" s="287">
        <v>245544</v>
      </c>
      <c r="O8" s="287">
        <v>184164</v>
      </c>
      <c r="P8" s="287">
        <v>0</v>
      </c>
      <c r="Q8" s="287">
        <v>25116</v>
      </c>
      <c r="R8" s="287">
        <v>623832</v>
      </c>
      <c r="S8" s="287">
        <v>0</v>
      </c>
      <c r="T8" s="287">
        <v>0</v>
      </c>
      <c r="U8" s="287">
        <v>1309660</v>
      </c>
      <c r="V8" s="287">
        <v>0</v>
      </c>
      <c r="W8" s="287">
        <v>1368</v>
      </c>
      <c r="X8" s="287">
        <v>0</v>
      </c>
      <c r="Y8" s="287">
        <v>0</v>
      </c>
      <c r="Z8" s="287">
        <v>1308112</v>
      </c>
      <c r="AA8" s="287">
        <v>0</v>
      </c>
      <c r="AB8" s="287">
        <v>0</v>
      </c>
      <c r="AC8" s="287">
        <v>0</v>
      </c>
      <c r="AD8" s="287">
        <v>180</v>
      </c>
      <c r="AE8" s="287">
        <v>0</v>
      </c>
      <c r="AF8" s="287">
        <v>0</v>
      </c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</row>
    <row r="9" spans="1:134" ht="14.25" customHeight="1">
      <c r="A9" s="46"/>
      <c r="B9" s="46"/>
      <c r="C9" s="46"/>
      <c r="D9" s="46" t="s">
        <v>500</v>
      </c>
      <c r="E9" s="46" t="s">
        <v>501</v>
      </c>
      <c r="F9" s="287">
        <v>6025161</v>
      </c>
      <c r="G9" s="287">
        <v>4715501</v>
      </c>
      <c r="H9" s="287">
        <v>1726332</v>
      </c>
      <c r="I9" s="287">
        <v>1172400</v>
      </c>
      <c r="J9" s="286">
        <v>139805</v>
      </c>
      <c r="K9" s="287">
        <v>76560</v>
      </c>
      <c r="L9" s="287">
        <v>30636</v>
      </c>
      <c r="M9" s="287">
        <v>491112</v>
      </c>
      <c r="N9" s="287">
        <v>245544</v>
      </c>
      <c r="O9" s="287">
        <v>184164</v>
      </c>
      <c r="P9" s="287">
        <v>0</v>
      </c>
      <c r="Q9" s="287">
        <v>25116</v>
      </c>
      <c r="R9" s="287">
        <v>623832</v>
      </c>
      <c r="S9" s="287">
        <v>0</v>
      </c>
      <c r="T9" s="287">
        <v>0</v>
      </c>
      <c r="U9" s="287">
        <v>1309660</v>
      </c>
      <c r="V9" s="287">
        <v>0</v>
      </c>
      <c r="W9" s="287">
        <v>1368</v>
      </c>
      <c r="X9" s="287">
        <v>0</v>
      </c>
      <c r="Y9" s="287">
        <v>0</v>
      </c>
      <c r="Z9" s="287">
        <v>1308112</v>
      </c>
      <c r="AA9" s="287">
        <v>0</v>
      </c>
      <c r="AB9" s="287">
        <v>0</v>
      </c>
      <c r="AC9" s="287">
        <v>0</v>
      </c>
      <c r="AD9" s="287">
        <v>180</v>
      </c>
      <c r="AE9" s="287">
        <v>0</v>
      </c>
      <c r="AF9" s="287">
        <v>0</v>
      </c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</row>
    <row r="10" spans="1:134" ht="14.25" customHeight="1">
      <c r="A10" s="46" t="s">
        <v>357</v>
      </c>
      <c r="B10" s="46" t="s">
        <v>359</v>
      </c>
      <c r="C10" s="46" t="s">
        <v>358</v>
      </c>
      <c r="D10" s="46" t="s">
        <v>502</v>
      </c>
      <c r="E10" s="46" t="s">
        <v>503</v>
      </c>
      <c r="F10" s="287">
        <v>3145913</v>
      </c>
      <c r="G10" s="287">
        <v>3145733</v>
      </c>
      <c r="H10" s="287">
        <v>1726332</v>
      </c>
      <c r="I10" s="287">
        <v>1172400</v>
      </c>
      <c r="J10" s="286">
        <v>139805</v>
      </c>
      <c r="K10" s="287">
        <v>76560</v>
      </c>
      <c r="L10" s="287">
        <v>30636</v>
      </c>
      <c r="M10" s="287">
        <v>0</v>
      </c>
      <c r="N10" s="287">
        <v>0</v>
      </c>
      <c r="O10" s="287">
        <v>0</v>
      </c>
      <c r="P10" s="287">
        <v>0</v>
      </c>
      <c r="Q10" s="287">
        <v>0</v>
      </c>
      <c r="R10" s="287">
        <v>0</v>
      </c>
      <c r="S10" s="287">
        <v>0</v>
      </c>
      <c r="T10" s="287">
        <v>0</v>
      </c>
      <c r="U10" s="287">
        <v>180</v>
      </c>
      <c r="V10" s="287">
        <v>0</v>
      </c>
      <c r="W10" s="287">
        <v>0</v>
      </c>
      <c r="X10" s="287">
        <v>0</v>
      </c>
      <c r="Y10" s="287">
        <v>0</v>
      </c>
      <c r="Z10" s="287">
        <v>0</v>
      </c>
      <c r="AA10" s="287">
        <v>0</v>
      </c>
      <c r="AB10" s="287">
        <v>0</v>
      </c>
      <c r="AC10" s="287">
        <v>0</v>
      </c>
      <c r="AD10" s="287">
        <v>180</v>
      </c>
      <c r="AE10" s="287">
        <v>0</v>
      </c>
      <c r="AF10" s="287">
        <v>0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</row>
    <row r="11" spans="1:134" ht="14.25" customHeight="1">
      <c r="A11" s="46" t="s">
        <v>367</v>
      </c>
      <c r="B11" s="46" t="s">
        <v>368</v>
      </c>
      <c r="C11" s="46" t="s">
        <v>368</v>
      </c>
      <c r="D11" s="46" t="s">
        <v>502</v>
      </c>
      <c r="E11" s="46" t="s">
        <v>369</v>
      </c>
      <c r="F11" s="287">
        <v>491112</v>
      </c>
      <c r="G11" s="287">
        <v>491112</v>
      </c>
      <c r="H11" s="287">
        <v>0</v>
      </c>
      <c r="I11" s="287">
        <v>0</v>
      </c>
      <c r="J11" s="286">
        <v>0</v>
      </c>
      <c r="K11" s="287">
        <v>0</v>
      </c>
      <c r="L11" s="287">
        <v>0</v>
      </c>
      <c r="M11" s="287">
        <v>491112</v>
      </c>
      <c r="N11" s="287">
        <v>0</v>
      </c>
      <c r="O11" s="287">
        <v>0</v>
      </c>
      <c r="P11" s="287">
        <v>0</v>
      </c>
      <c r="Q11" s="287">
        <v>0</v>
      </c>
      <c r="R11" s="287">
        <v>0</v>
      </c>
      <c r="S11" s="287">
        <v>0</v>
      </c>
      <c r="T11" s="287">
        <v>0</v>
      </c>
      <c r="U11" s="287">
        <v>0</v>
      </c>
      <c r="V11" s="287">
        <v>0</v>
      </c>
      <c r="W11" s="287">
        <v>0</v>
      </c>
      <c r="X11" s="287">
        <v>0</v>
      </c>
      <c r="Y11" s="287">
        <v>0</v>
      </c>
      <c r="Z11" s="287">
        <v>0</v>
      </c>
      <c r="AA11" s="287">
        <v>0</v>
      </c>
      <c r="AB11" s="287">
        <v>0</v>
      </c>
      <c r="AC11" s="287">
        <v>0</v>
      </c>
      <c r="AD11" s="287">
        <v>0</v>
      </c>
      <c r="AE11" s="287">
        <v>0</v>
      </c>
      <c r="AF11" s="287">
        <v>0</v>
      </c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</row>
    <row r="12" spans="1:134" ht="14.25" customHeight="1">
      <c r="A12" s="46" t="s">
        <v>367</v>
      </c>
      <c r="B12" s="46" t="s">
        <v>368</v>
      </c>
      <c r="C12" s="46" t="s">
        <v>361</v>
      </c>
      <c r="D12" s="46" t="s">
        <v>502</v>
      </c>
      <c r="E12" s="46" t="s">
        <v>370</v>
      </c>
      <c r="F12" s="287">
        <v>245544</v>
      </c>
      <c r="G12" s="287">
        <v>245544</v>
      </c>
      <c r="H12" s="287">
        <v>0</v>
      </c>
      <c r="I12" s="287">
        <v>0</v>
      </c>
      <c r="J12" s="286">
        <v>0</v>
      </c>
      <c r="K12" s="287">
        <v>0</v>
      </c>
      <c r="L12" s="287">
        <v>0</v>
      </c>
      <c r="M12" s="287">
        <v>0</v>
      </c>
      <c r="N12" s="287">
        <v>245544</v>
      </c>
      <c r="O12" s="287">
        <v>0</v>
      </c>
      <c r="P12" s="287">
        <v>0</v>
      </c>
      <c r="Q12" s="287">
        <v>0</v>
      </c>
      <c r="R12" s="287">
        <v>0</v>
      </c>
      <c r="S12" s="287">
        <v>0</v>
      </c>
      <c r="T12" s="287">
        <v>0</v>
      </c>
      <c r="U12" s="287">
        <v>0</v>
      </c>
      <c r="V12" s="287">
        <v>0</v>
      </c>
      <c r="W12" s="287">
        <v>0</v>
      </c>
      <c r="X12" s="287">
        <v>0</v>
      </c>
      <c r="Y12" s="287">
        <v>0</v>
      </c>
      <c r="Z12" s="287">
        <v>0</v>
      </c>
      <c r="AA12" s="287">
        <v>0</v>
      </c>
      <c r="AB12" s="287">
        <v>0</v>
      </c>
      <c r="AC12" s="287">
        <v>0</v>
      </c>
      <c r="AD12" s="287">
        <v>0</v>
      </c>
      <c r="AE12" s="287">
        <v>0</v>
      </c>
      <c r="AF12" s="287">
        <v>0</v>
      </c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</row>
    <row r="13" spans="1:134" ht="14.25" customHeight="1">
      <c r="A13" s="46" t="s">
        <v>367</v>
      </c>
      <c r="B13" s="46" t="s">
        <v>368</v>
      </c>
      <c r="C13" s="46" t="s">
        <v>363</v>
      </c>
      <c r="D13" s="46" t="s">
        <v>502</v>
      </c>
      <c r="E13" s="46" t="s">
        <v>508</v>
      </c>
      <c r="F13" s="287">
        <v>1368</v>
      </c>
      <c r="G13" s="287">
        <v>0</v>
      </c>
      <c r="H13" s="287">
        <v>0</v>
      </c>
      <c r="I13" s="287">
        <v>0</v>
      </c>
      <c r="J13" s="286">
        <v>0</v>
      </c>
      <c r="K13" s="287">
        <v>0</v>
      </c>
      <c r="L13" s="287">
        <v>0</v>
      </c>
      <c r="M13" s="287">
        <v>0</v>
      </c>
      <c r="N13" s="287">
        <v>0</v>
      </c>
      <c r="O13" s="287">
        <v>0</v>
      </c>
      <c r="P13" s="287">
        <v>0</v>
      </c>
      <c r="Q13" s="287">
        <v>0</v>
      </c>
      <c r="R13" s="287">
        <v>0</v>
      </c>
      <c r="S13" s="287">
        <v>0</v>
      </c>
      <c r="T13" s="287">
        <v>0</v>
      </c>
      <c r="U13" s="287">
        <v>1368</v>
      </c>
      <c r="V13" s="287">
        <v>0</v>
      </c>
      <c r="W13" s="287">
        <v>1368</v>
      </c>
      <c r="X13" s="287">
        <v>0</v>
      </c>
      <c r="Y13" s="287">
        <v>0</v>
      </c>
      <c r="Z13" s="287">
        <v>0</v>
      </c>
      <c r="AA13" s="287">
        <v>0</v>
      </c>
      <c r="AB13" s="287">
        <v>0</v>
      </c>
      <c r="AC13" s="287">
        <v>0</v>
      </c>
      <c r="AD13" s="287">
        <v>0</v>
      </c>
      <c r="AE13" s="287">
        <v>0</v>
      </c>
      <c r="AF13" s="287">
        <v>0</v>
      </c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</row>
    <row r="14" spans="1:134" ht="14.25" customHeight="1">
      <c r="A14" s="46" t="s">
        <v>367</v>
      </c>
      <c r="B14" s="46" t="s">
        <v>362</v>
      </c>
      <c r="C14" s="46" t="s">
        <v>358</v>
      </c>
      <c r="D14" s="46" t="s">
        <v>502</v>
      </c>
      <c r="E14" s="46" t="s">
        <v>371</v>
      </c>
      <c r="F14" s="287">
        <v>8112</v>
      </c>
      <c r="G14" s="287">
        <v>0</v>
      </c>
      <c r="H14" s="287">
        <v>0</v>
      </c>
      <c r="I14" s="287">
        <v>0</v>
      </c>
      <c r="J14" s="286">
        <v>0</v>
      </c>
      <c r="K14" s="287">
        <v>0</v>
      </c>
      <c r="L14" s="287">
        <v>0</v>
      </c>
      <c r="M14" s="287">
        <v>0</v>
      </c>
      <c r="N14" s="287">
        <v>0</v>
      </c>
      <c r="O14" s="287">
        <v>0</v>
      </c>
      <c r="P14" s="287">
        <v>0</v>
      </c>
      <c r="Q14" s="287">
        <v>0</v>
      </c>
      <c r="R14" s="287">
        <v>0</v>
      </c>
      <c r="S14" s="287">
        <v>0</v>
      </c>
      <c r="T14" s="287">
        <v>0</v>
      </c>
      <c r="U14" s="287">
        <v>8112</v>
      </c>
      <c r="V14" s="287">
        <v>0</v>
      </c>
      <c r="W14" s="287">
        <v>0</v>
      </c>
      <c r="X14" s="287">
        <v>0</v>
      </c>
      <c r="Y14" s="287">
        <v>0</v>
      </c>
      <c r="Z14" s="287">
        <v>8112</v>
      </c>
      <c r="AA14" s="287">
        <v>0</v>
      </c>
      <c r="AB14" s="287">
        <v>0</v>
      </c>
      <c r="AC14" s="287">
        <v>0</v>
      </c>
      <c r="AD14" s="287">
        <v>0</v>
      </c>
      <c r="AE14" s="287">
        <v>0</v>
      </c>
      <c r="AF14" s="287">
        <v>0</v>
      </c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</row>
    <row r="15" spans="1:134" ht="14.25" customHeight="1">
      <c r="A15" s="46" t="s">
        <v>367</v>
      </c>
      <c r="B15" s="46" t="s">
        <v>363</v>
      </c>
      <c r="C15" s="46" t="s">
        <v>358</v>
      </c>
      <c r="D15" s="46" t="s">
        <v>502</v>
      </c>
      <c r="E15" s="46" t="s">
        <v>372</v>
      </c>
      <c r="F15" s="287">
        <v>25116</v>
      </c>
      <c r="G15" s="287">
        <v>25116</v>
      </c>
      <c r="H15" s="287">
        <v>0</v>
      </c>
      <c r="I15" s="287">
        <v>0</v>
      </c>
      <c r="J15" s="286">
        <v>0</v>
      </c>
      <c r="K15" s="287">
        <v>0</v>
      </c>
      <c r="L15" s="287">
        <v>0</v>
      </c>
      <c r="M15" s="287">
        <v>0</v>
      </c>
      <c r="N15" s="287">
        <v>0</v>
      </c>
      <c r="O15" s="287">
        <v>0</v>
      </c>
      <c r="P15" s="287">
        <v>0</v>
      </c>
      <c r="Q15" s="287">
        <v>25116</v>
      </c>
      <c r="R15" s="287">
        <v>0</v>
      </c>
      <c r="S15" s="287">
        <v>0</v>
      </c>
      <c r="T15" s="287">
        <v>0</v>
      </c>
      <c r="U15" s="287">
        <v>0</v>
      </c>
      <c r="V15" s="287">
        <v>0</v>
      </c>
      <c r="W15" s="287">
        <v>0</v>
      </c>
      <c r="X15" s="287">
        <v>0</v>
      </c>
      <c r="Y15" s="287">
        <v>0</v>
      </c>
      <c r="Z15" s="287">
        <v>0</v>
      </c>
      <c r="AA15" s="287">
        <v>0</v>
      </c>
      <c r="AB15" s="287">
        <v>0</v>
      </c>
      <c r="AC15" s="287">
        <v>0</v>
      </c>
      <c r="AD15" s="287">
        <v>0</v>
      </c>
      <c r="AE15" s="287">
        <v>0</v>
      </c>
      <c r="AF15" s="287">
        <v>0</v>
      </c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</row>
    <row r="16" spans="1:134" ht="14.25" customHeight="1">
      <c r="A16" s="46" t="s">
        <v>373</v>
      </c>
      <c r="B16" s="46" t="s">
        <v>355</v>
      </c>
      <c r="C16" s="46" t="s">
        <v>358</v>
      </c>
      <c r="D16" s="46" t="s">
        <v>502</v>
      </c>
      <c r="E16" s="46" t="s">
        <v>374</v>
      </c>
      <c r="F16" s="287">
        <v>184164</v>
      </c>
      <c r="G16" s="287">
        <v>184164</v>
      </c>
      <c r="H16" s="287">
        <v>0</v>
      </c>
      <c r="I16" s="287">
        <v>0</v>
      </c>
      <c r="J16" s="286">
        <v>0</v>
      </c>
      <c r="K16" s="287">
        <v>0</v>
      </c>
      <c r="L16" s="287">
        <v>0</v>
      </c>
      <c r="M16" s="287">
        <v>0</v>
      </c>
      <c r="N16" s="287">
        <v>0</v>
      </c>
      <c r="O16" s="287">
        <v>184164</v>
      </c>
      <c r="P16" s="287">
        <v>0</v>
      </c>
      <c r="Q16" s="287">
        <v>0</v>
      </c>
      <c r="R16" s="287">
        <v>0</v>
      </c>
      <c r="S16" s="287">
        <v>0</v>
      </c>
      <c r="T16" s="287">
        <v>0</v>
      </c>
      <c r="U16" s="287">
        <v>0</v>
      </c>
      <c r="V16" s="287">
        <v>0</v>
      </c>
      <c r="W16" s="287">
        <v>0</v>
      </c>
      <c r="X16" s="287">
        <v>0</v>
      </c>
      <c r="Y16" s="287">
        <v>0</v>
      </c>
      <c r="Z16" s="287">
        <v>0</v>
      </c>
      <c r="AA16" s="287">
        <v>0</v>
      </c>
      <c r="AB16" s="287">
        <v>0</v>
      </c>
      <c r="AC16" s="287">
        <v>0</v>
      </c>
      <c r="AD16" s="287">
        <v>0</v>
      </c>
      <c r="AE16" s="287">
        <v>0</v>
      </c>
      <c r="AF16" s="287">
        <v>0</v>
      </c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</row>
    <row r="17" spans="1:134" ht="14.25" customHeight="1">
      <c r="A17" s="46" t="s">
        <v>375</v>
      </c>
      <c r="B17" s="46" t="s">
        <v>368</v>
      </c>
      <c r="C17" s="46" t="s">
        <v>363</v>
      </c>
      <c r="D17" s="46" t="s">
        <v>502</v>
      </c>
      <c r="E17" s="46" t="s">
        <v>376</v>
      </c>
      <c r="F17" s="287">
        <v>1300000</v>
      </c>
      <c r="G17" s="287">
        <v>0</v>
      </c>
      <c r="H17" s="287">
        <v>0</v>
      </c>
      <c r="I17" s="287">
        <v>0</v>
      </c>
      <c r="J17" s="286">
        <v>0</v>
      </c>
      <c r="K17" s="287">
        <v>0</v>
      </c>
      <c r="L17" s="287">
        <v>0</v>
      </c>
      <c r="M17" s="287">
        <v>0</v>
      </c>
      <c r="N17" s="287">
        <v>0</v>
      </c>
      <c r="O17" s="287">
        <v>0</v>
      </c>
      <c r="P17" s="287">
        <v>0</v>
      </c>
      <c r="Q17" s="287">
        <v>0</v>
      </c>
      <c r="R17" s="287">
        <v>0</v>
      </c>
      <c r="S17" s="287">
        <v>0</v>
      </c>
      <c r="T17" s="287">
        <v>0</v>
      </c>
      <c r="U17" s="287">
        <v>1300000</v>
      </c>
      <c r="V17" s="287">
        <v>0</v>
      </c>
      <c r="W17" s="287">
        <v>0</v>
      </c>
      <c r="X17" s="287">
        <v>0</v>
      </c>
      <c r="Y17" s="287">
        <v>0</v>
      </c>
      <c r="Z17" s="287">
        <v>1300000</v>
      </c>
      <c r="AA17" s="287">
        <v>0</v>
      </c>
      <c r="AB17" s="287">
        <v>0</v>
      </c>
      <c r="AC17" s="287">
        <v>0</v>
      </c>
      <c r="AD17" s="287">
        <v>0</v>
      </c>
      <c r="AE17" s="287">
        <v>0</v>
      </c>
      <c r="AF17" s="287">
        <v>0</v>
      </c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</row>
    <row r="18" spans="1:134" ht="14.25" customHeight="1">
      <c r="A18" s="46" t="s">
        <v>377</v>
      </c>
      <c r="B18" s="46" t="s">
        <v>359</v>
      </c>
      <c r="C18" s="46" t="s">
        <v>358</v>
      </c>
      <c r="D18" s="46" t="s">
        <v>502</v>
      </c>
      <c r="E18" s="46" t="s">
        <v>378</v>
      </c>
      <c r="F18" s="287">
        <v>623832</v>
      </c>
      <c r="G18" s="287">
        <v>623832</v>
      </c>
      <c r="H18" s="287">
        <v>0</v>
      </c>
      <c r="I18" s="287">
        <v>0</v>
      </c>
      <c r="J18" s="286">
        <v>0</v>
      </c>
      <c r="K18" s="287">
        <v>0</v>
      </c>
      <c r="L18" s="287">
        <v>0</v>
      </c>
      <c r="M18" s="287">
        <v>0</v>
      </c>
      <c r="N18" s="287">
        <v>0</v>
      </c>
      <c r="O18" s="287">
        <v>0</v>
      </c>
      <c r="P18" s="287">
        <v>0</v>
      </c>
      <c r="Q18" s="287">
        <v>0</v>
      </c>
      <c r="R18" s="287">
        <v>623832</v>
      </c>
      <c r="S18" s="287">
        <v>0</v>
      </c>
      <c r="T18" s="287">
        <v>0</v>
      </c>
      <c r="U18" s="287">
        <v>0</v>
      </c>
      <c r="V18" s="287">
        <v>0</v>
      </c>
      <c r="W18" s="287">
        <v>0</v>
      </c>
      <c r="X18" s="287">
        <v>0</v>
      </c>
      <c r="Y18" s="287">
        <v>0</v>
      </c>
      <c r="Z18" s="287">
        <v>0</v>
      </c>
      <c r="AA18" s="287">
        <v>0</v>
      </c>
      <c r="AB18" s="287">
        <v>0</v>
      </c>
      <c r="AC18" s="287">
        <v>0</v>
      </c>
      <c r="AD18" s="287">
        <v>0</v>
      </c>
      <c r="AE18" s="287">
        <v>0</v>
      </c>
      <c r="AF18" s="287">
        <v>0</v>
      </c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</row>
    <row r="19" spans="1:134" ht="14.25" customHeight="1">
      <c r="A19" s="274"/>
      <c r="B19" s="274"/>
      <c r="C19" s="274"/>
      <c r="D19" s="274"/>
      <c r="E19" s="274"/>
      <c r="F19" s="274"/>
      <c r="G19" s="274"/>
      <c r="H19" s="274"/>
      <c r="I19" s="274"/>
      <c r="J19" s="285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4"/>
      <c r="CO19" s="274"/>
      <c r="CP19" s="274"/>
      <c r="CQ19" s="274"/>
      <c r="CR19" s="274"/>
      <c r="CS19" s="274"/>
      <c r="CT19" s="274"/>
      <c r="CU19" s="274"/>
      <c r="CV19" s="274"/>
      <c r="CW19" s="274"/>
      <c r="CX19" s="274"/>
      <c r="CY19" s="274"/>
      <c r="CZ19" s="274"/>
      <c r="DA19" s="274"/>
      <c r="DB19" s="274"/>
      <c r="DC19" s="274"/>
      <c r="DD19" s="274"/>
      <c r="DE19" s="274"/>
      <c r="DF19" s="274"/>
      <c r="DG19" s="274"/>
      <c r="DH19" s="274"/>
      <c r="DI19" s="274"/>
      <c r="DJ19" s="274"/>
      <c r="DK19" s="274"/>
      <c r="DL19" s="274"/>
      <c r="DM19" s="274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</row>
  </sheetData>
  <sheetProtection formatCells="0" formatColumns="0" formatRows="0"/>
  <mergeCells count="31"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89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1" t="s">
        <v>195</v>
      </c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</row>
    <row r="2" spans="1:135" s="6" customFormat="1" ht="20.100000000000001" customHeight="1">
      <c r="A2" s="288" t="s">
        <v>170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</row>
    <row r="3" spans="1:135" ht="14.25" customHeight="1">
      <c r="A3" s="290" t="s">
        <v>498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3" t="s">
        <v>5</v>
      </c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290"/>
      <c r="CU3" s="290"/>
      <c r="CV3" s="290"/>
      <c r="CW3" s="290"/>
      <c r="CX3" s="290"/>
      <c r="CY3" s="290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DK3" s="290"/>
      <c r="DL3" s="290"/>
      <c r="DM3" s="290"/>
      <c r="DN3" s="290"/>
      <c r="DO3" s="290"/>
      <c r="DP3" s="290"/>
      <c r="DQ3" s="290"/>
      <c r="DR3" s="290"/>
      <c r="DS3" s="290"/>
      <c r="DT3" s="290"/>
      <c r="DU3" s="290"/>
      <c r="DV3" s="290"/>
      <c r="DW3" s="290"/>
      <c r="DX3" s="290"/>
      <c r="DY3" s="290"/>
      <c r="DZ3" s="290"/>
      <c r="EA3" s="290"/>
      <c r="EB3" s="290"/>
      <c r="EC3" s="290"/>
      <c r="ED3" s="290"/>
      <c r="EE3" s="290"/>
    </row>
    <row r="4" spans="1:135" ht="14.25" customHeight="1">
      <c r="A4" s="454" t="s">
        <v>85</v>
      </c>
      <c r="B4" s="454"/>
      <c r="C4" s="454"/>
      <c r="D4" s="454"/>
      <c r="E4" s="457"/>
      <c r="F4" s="296" t="s">
        <v>160</v>
      </c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8"/>
      <c r="AD4" s="296"/>
      <c r="AE4" s="296"/>
      <c r="AF4" s="296"/>
      <c r="AG4" s="296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</row>
    <row r="5" spans="1:135" ht="14.25" customHeight="1">
      <c r="A5" s="454" t="s">
        <v>66</v>
      </c>
      <c r="B5" s="454"/>
      <c r="C5" s="454"/>
      <c r="D5" s="454" t="s">
        <v>67</v>
      </c>
      <c r="E5" s="454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</row>
    <row r="6" spans="1:135" ht="14.25" customHeight="1">
      <c r="A6" s="297" t="s">
        <v>74</v>
      </c>
      <c r="B6" s="297" t="s">
        <v>75</v>
      </c>
      <c r="C6" s="297" t="s">
        <v>76</v>
      </c>
      <c r="D6" s="454"/>
      <c r="E6" s="45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</row>
    <row r="7" spans="1:135" s="289" customFormat="1" ht="14.25" customHeight="1">
      <c r="A7" s="46"/>
      <c r="B7" s="46"/>
      <c r="C7" s="46"/>
      <c r="D7" s="46"/>
      <c r="E7" s="46" t="s">
        <v>69</v>
      </c>
      <c r="F7" s="300">
        <v>1576640</v>
      </c>
      <c r="G7" s="300">
        <v>180000</v>
      </c>
      <c r="H7" s="300">
        <v>10000</v>
      </c>
      <c r="I7" s="300">
        <v>0</v>
      </c>
      <c r="J7" s="300">
        <v>0</v>
      </c>
      <c r="K7" s="300">
        <v>0</v>
      </c>
      <c r="L7" s="300">
        <v>0</v>
      </c>
      <c r="M7" s="300">
        <v>4000</v>
      </c>
      <c r="N7" s="300">
        <v>0</v>
      </c>
      <c r="O7" s="300">
        <v>0</v>
      </c>
      <c r="P7" s="300">
        <v>590000</v>
      </c>
      <c r="Q7" s="300">
        <v>0</v>
      </c>
      <c r="R7" s="300">
        <v>0</v>
      </c>
      <c r="S7" s="300">
        <v>0</v>
      </c>
      <c r="T7" s="300">
        <v>180000</v>
      </c>
      <c r="U7" s="300">
        <v>45000</v>
      </c>
      <c r="V7" s="300">
        <v>40000</v>
      </c>
      <c r="W7" s="300">
        <v>0</v>
      </c>
      <c r="X7" s="300">
        <v>0</v>
      </c>
      <c r="Y7" s="300">
        <v>0</v>
      </c>
      <c r="Z7" s="300">
        <v>31000</v>
      </c>
      <c r="AA7" s="300">
        <v>0</v>
      </c>
      <c r="AB7" s="300">
        <v>0</v>
      </c>
      <c r="AC7" s="300">
        <v>0</v>
      </c>
      <c r="AD7" s="300">
        <v>120000</v>
      </c>
      <c r="AE7" s="300">
        <v>376640</v>
      </c>
      <c r="AF7" s="300">
        <v>0</v>
      </c>
      <c r="AG7" s="300">
        <v>0</v>
      </c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/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</row>
    <row r="8" spans="1:135" ht="14.25" customHeight="1">
      <c r="A8" s="46"/>
      <c r="B8" s="46"/>
      <c r="C8" s="46"/>
      <c r="D8" s="46" t="s">
        <v>499</v>
      </c>
      <c r="E8" s="46" t="s">
        <v>496</v>
      </c>
      <c r="F8" s="300">
        <v>1576640</v>
      </c>
      <c r="G8" s="300">
        <v>180000</v>
      </c>
      <c r="H8" s="300">
        <v>10000</v>
      </c>
      <c r="I8" s="300">
        <v>0</v>
      </c>
      <c r="J8" s="300">
        <v>0</v>
      </c>
      <c r="K8" s="300">
        <v>0</v>
      </c>
      <c r="L8" s="300">
        <v>0</v>
      </c>
      <c r="M8" s="300">
        <v>4000</v>
      </c>
      <c r="N8" s="300">
        <v>0</v>
      </c>
      <c r="O8" s="300">
        <v>0</v>
      </c>
      <c r="P8" s="300">
        <v>590000</v>
      </c>
      <c r="Q8" s="300">
        <v>0</v>
      </c>
      <c r="R8" s="300">
        <v>0</v>
      </c>
      <c r="S8" s="300">
        <v>0</v>
      </c>
      <c r="T8" s="300">
        <v>180000</v>
      </c>
      <c r="U8" s="300">
        <v>45000</v>
      </c>
      <c r="V8" s="300">
        <v>40000</v>
      </c>
      <c r="W8" s="300">
        <v>0</v>
      </c>
      <c r="X8" s="300">
        <v>0</v>
      </c>
      <c r="Y8" s="300">
        <v>0</v>
      </c>
      <c r="Z8" s="300">
        <v>31000</v>
      </c>
      <c r="AA8" s="300">
        <v>0</v>
      </c>
      <c r="AB8" s="300">
        <v>0</v>
      </c>
      <c r="AC8" s="300">
        <v>0</v>
      </c>
      <c r="AD8" s="300">
        <v>120000</v>
      </c>
      <c r="AE8" s="300">
        <v>376640</v>
      </c>
      <c r="AF8" s="300">
        <v>0</v>
      </c>
      <c r="AG8" s="300">
        <v>0</v>
      </c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</row>
    <row r="9" spans="1:135" ht="14.25" customHeight="1">
      <c r="A9" s="46"/>
      <c r="B9" s="46"/>
      <c r="C9" s="46"/>
      <c r="D9" s="46" t="s">
        <v>500</v>
      </c>
      <c r="E9" s="46" t="s">
        <v>501</v>
      </c>
      <c r="F9" s="300">
        <v>1576640</v>
      </c>
      <c r="G9" s="300">
        <v>180000</v>
      </c>
      <c r="H9" s="300">
        <v>10000</v>
      </c>
      <c r="I9" s="300">
        <v>0</v>
      </c>
      <c r="J9" s="300">
        <v>0</v>
      </c>
      <c r="K9" s="300">
        <v>0</v>
      </c>
      <c r="L9" s="300">
        <v>0</v>
      </c>
      <c r="M9" s="300">
        <v>4000</v>
      </c>
      <c r="N9" s="300">
        <v>0</v>
      </c>
      <c r="O9" s="300">
        <v>0</v>
      </c>
      <c r="P9" s="300">
        <v>590000</v>
      </c>
      <c r="Q9" s="300">
        <v>0</v>
      </c>
      <c r="R9" s="300">
        <v>0</v>
      </c>
      <c r="S9" s="300">
        <v>0</v>
      </c>
      <c r="T9" s="300">
        <v>180000</v>
      </c>
      <c r="U9" s="300">
        <v>45000</v>
      </c>
      <c r="V9" s="300">
        <v>40000</v>
      </c>
      <c r="W9" s="300">
        <v>0</v>
      </c>
      <c r="X9" s="300">
        <v>0</v>
      </c>
      <c r="Y9" s="300">
        <v>0</v>
      </c>
      <c r="Z9" s="300">
        <v>31000</v>
      </c>
      <c r="AA9" s="300">
        <v>0</v>
      </c>
      <c r="AB9" s="300">
        <v>0</v>
      </c>
      <c r="AC9" s="300">
        <v>0</v>
      </c>
      <c r="AD9" s="300">
        <v>120000</v>
      </c>
      <c r="AE9" s="300">
        <v>376640</v>
      </c>
      <c r="AF9" s="300">
        <v>0</v>
      </c>
      <c r="AG9" s="300">
        <v>0</v>
      </c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</row>
    <row r="10" spans="1:135" ht="14.25" customHeight="1">
      <c r="A10" s="46" t="s">
        <v>357</v>
      </c>
      <c r="B10" s="46" t="s">
        <v>359</v>
      </c>
      <c r="C10" s="46" t="s">
        <v>358</v>
      </c>
      <c r="D10" s="46" t="s">
        <v>502</v>
      </c>
      <c r="E10" s="46" t="s">
        <v>503</v>
      </c>
      <c r="F10" s="300">
        <v>720640</v>
      </c>
      <c r="G10" s="300">
        <v>80000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4000</v>
      </c>
      <c r="N10" s="300">
        <v>0</v>
      </c>
      <c r="O10" s="300">
        <v>0</v>
      </c>
      <c r="P10" s="300">
        <v>150000</v>
      </c>
      <c r="Q10" s="300">
        <v>0</v>
      </c>
      <c r="R10" s="300">
        <v>0</v>
      </c>
      <c r="S10" s="300">
        <v>0</v>
      </c>
      <c r="T10" s="300">
        <v>0</v>
      </c>
      <c r="U10" s="300">
        <v>0</v>
      </c>
      <c r="V10" s="300">
        <v>40000</v>
      </c>
      <c r="W10" s="300">
        <v>0</v>
      </c>
      <c r="X10" s="300">
        <v>0</v>
      </c>
      <c r="Y10" s="300">
        <v>0</v>
      </c>
      <c r="Z10" s="300">
        <v>0</v>
      </c>
      <c r="AA10" s="300">
        <v>0</v>
      </c>
      <c r="AB10" s="300">
        <v>0</v>
      </c>
      <c r="AC10" s="300">
        <v>0</v>
      </c>
      <c r="AD10" s="300">
        <v>100000</v>
      </c>
      <c r="AE10" s="300">
        <v>346640</v>
      </c>
      <c r="AF10" s="300">
        <v>0</v>
      </c>
      <c r="AG10" s="300">
        <v>0</v>
      </c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</row>
    <row r="11" spans="1:135" ht="14.25" customHeight="1">
      <c r="A11" s="46" t="s">
        <v>357</v>
      </c>
      <c r="B11" s="46" t="s">
        <v>359</v>
      </c>
      <c r="C11" s="46" t="s">
        <v>359</v>
      </c>
      <c r="D11" s="46" t="s">
        <v>502</v>
      </c>
      <c r="E11" s="46" t="s">
        <v>504</v>
      </c>
      <c r="F11" s="300">
        <v>180000</v>
      </c>
      <c r="G11" s="300">
        <v>50000</v>
      </c>
      <c r="H11" s="300">
        <v>10000</v>
      </c>
      <c r="I11" s="300">
        <v>0</v>
      </c>
      <c r="J11" s="300">
        <v>0</v>
      </c>
      <c r="K11" s="300">
        <v>0</v>
      </c>
      <c r="L11" s="300">
        <v>0</v>
      </c>
      <c r="M11" s="300">
        <v>0</v>
      </c>
      <c r="N11" s="300">
        <v>0</v>
      </c>
      <c r="O11" s="300">
        <v>0</v>
      </c>
      <c r="P11" s="300">
        <v>100000</v>
      </c>
      <c r="Q11" s="300">
        <v>0</v>
      </c>
      <c r="R11" s="300">
        <v>0</v>
      </c>
      <c r="S11" s="300">
        <v>0</v>
      </c>
      <c r="T11" s="300">
        <v>0</v>
      </c>
      <c r="U11" s="300">
        <v>0</v>
      </c>
      <c r="V11" s="300">
        <v>0</v>
      </c>
      <c r="W11" s="300">
        <v>0</v>
      </c>
      <c r="X11" s="300">
        <v>0</v>
      </c>
      <c r="Y11" s="300">
        <v>0</v>
      </c>
      <c r="Z11" s="300">
        <v>0</v>
      </c>
      <c r="AA11" s="300">
        <v>0</v>
      </c>
      <c r="AB11" s="300">
        <v>0</v>
      </c>
      <c r="AC11" s="300">
        <v>0</v>
      </c>
      <c r="AD11" s="300">
        <v>20000</v>
      </c>
      <c r="AE11" s="300">
        <v>0</v>
      </c>
      <c r="AF11" s="300">
        <v>0</v>
      </c>
      <c r="AG11" s="300">
        <v>0</v>
      </c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</row>
    <row r="12" spans="1:135" ht="14.25" customHeight="1">
      <c r="A12" s="46" t="s">
        <v>357</v>
      </c>
      <c r="B12" s="46" t="s">
        <v>359</v>
      </c>
      <c r="C12" s="46" t="s">
        <v>360</v>
      </c>
      <c r="D12" s="46" t="s">
        <v>502</v>
      </c>
      <c r="E12" s="46" t="s">
        <v>505</v>
      </c>
      <c r="F12" s="300">
        <v>180000</v>
      </c>
      <c r="G12" s="300">
        <v>0</v>
      </c>
      <c r="H12" s="300">
        <v>0</v>
      </c>
      <c r="I12" s="300">
        <v>0</v>
      </c>
      <c r="J12" s="300">
        <v>0</v>
      </c>
      <c r="K12" s="300">
        <v>0</v>
      </c>
      <c r="L12" s="300">
        <v>0</v>
      </c>
      <c r="M12" s="300">
        <v>0</v>
      </c>
      <c r="N12" s="300">
        <v>0</v>
      </c>
      <c r="O12" s="300">
        <v>0</v>
      </c>
      <c r="P12" s="300">
        <v>0</v>
      </c>
      <c r="Q12" s="300">
        <v>0</v>
      </c>
      <c r="R12" s="300">
        <v>0</v>
      </c>
      <c r="S12" s="300">
        <v>0</v>
      </c>
      <c r="T12" s="300">
        <v>180000</v>
      </c>
      <c r="U12" s="300">
        <v>0</v>
      </c>
      <c r="V12" s="300">
        <v>0</v>
      </c>
      <c r="W12" s="300">
        <v>0</v>
      </c>
      <c r="X12" s="300">
        <v>0</v>
      </c>
      <c r="Y12" s="300">
        <v>0</v>
      </c>
      <c r="Z12" s="300">
        <v>0</v>
      </c>
      <c r="AA12" s="300">
        <v>0</v>
      </c>
      <c r="AB12" s="300">
        <v>0</v>
      </c>
      <c r="AC12" s="300">
        <v>0</v>
      </c>
      <c r="AD12" s="300">
        <v>0</v>
      </c>
      <c r="AE12" s="300">
        <v>0</v>
      </c>
      <c r="AF12" s="300">
        <v>0</v>
      </c>
      <c r="AG12" s="300">
        <v>0</v>
      </c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</row>
    <row r="13" spans="1:135" ht="14.25" customHeight="1">
      <c r="A13" s="46" t="s">
        <v>357</v>
      </c>
      <c r="B13" s="46" t="s">
        <v>359</v>
      </c>
      <c r="C13" s="46" t="s">
        <v>368</v>
      </c>
      <c r="D13" s="46" t="s">
        <v>502</v>
      </c>
      <c r="E13" s="46" t="s">
        <v>506</v>
      </c>
      <c r="F13" s="300">
        <v>130000</v>
      </c>
      <c r="G13" s="300">
        <v>0</v>
      </c>
      <c r="H13" s="300">
        <v>0</v>
      </c>
      <c r="I13" s="300">
        <v>0</v>
      </c>
      <c r="J13" s="300">
        <v>0</v>
      </c>
      <c r="K13" s="300">
        <v>0</v>
      </c>
      <c r="L13" s="300">
        <v>0</v>
      </c>
      <c r="M13" s="300">
        <v>0</v>
      </c>
      <c r="N13" s="300">
        <v>0</v>
      </c>
      <c r="O13" s="300">
        <v>0</v>
      </c>
      <c r="P13" s="300">
        <v>100000</v>
      </c>
      <c r="Q13" s="300">
        <v>0</v>
      </c>
      <c r="R13" s="300">
        <v>0</v>
      </c>
      <c r="S13" s="300">
        <v>0</v>
      </c>
      <c r="T13" s="300">
        <v>0</v>
      </c>
      <c r="U13" s="300">
        <v>0</v>
      </c>
      <c r="V13" s="300">
        <v>0</v>
      </c>
      <c r="W13" s="300">
        <v>0</v>
      </c>
      <c r="X13" s="300">
        <v>0</v>
      </c>
      <c r="Y13" s="300">
        <v>0</v>
      </c>
      <c r="Z13" s="300">
        <v>0</v>
      </c>
      <c r="AA13" s="300">
        <v>0</v>
      </c>
      <c r="AB13" s="300">
        <v>0</v>
      </c>
      <c r="AC13" s="300">
        <v>0</v>
      </c>
      <c r="AD13" s="300">
        <v>0</v>
      </c>
      <c r="AE13" s="300">
        <v>30000</v>
      </c>
      <c r="AF13" s="300">
        <v>0</v>
      </c>
      <c r="AG13" s="300">
        <v>0</v>
      </c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</row>
    <row r="14" spans="1:135" ht="14.25" customHeight="1">
      <c r="A14" s="46" t="s">
        <v>357</v>
      </c>
      <c r="B14" s="46" t="s">
        <v>359</v>
      </c>
      <c r="C14" s="46" t="s">
        <v>361</v>
      </c>
      <c r="D14" s="46" t="s">
        <v>502</v>
      </c>
      <c r="E14" s="46" t="s">
        <v>507</v>
      </c>
      <c r="F14" s="300">
        <v>50000</v>
      </c>
      <c r="G14" s="300">
        <v>50000</v>
      </c>
      <c r="H14" s="300">
        <v>0</v>
      </c>
      <c r="I14" s="300">
        <v>0</v>
      </c>
      <c r="J14" s="300">
        <v>0</v>
      </c>
      <c r="K14" s="300">
        <v>0</v>
      </c>
      <c r="L14" s="300">
        <v>0</v>
      </c>
      <c r="M14" s="300">
        <v>0</v>
      </c>
      <c r="N14" s="300">
        <v>0</v>
      </c>
      <c r="O14" s="300">
        <v>0</v>
      </c>
      <c r="P14" s="300">
        <v>0</v>
      </c>
      <c r="Q14" s="300">
        <v>0</v>
      </c>
      <c r="R14" s="300">
        <v>0</v>
      </c>
      <c r="S14" s="300">
        <v>0</v>
      </c>
      <c r="T14" s="300">
        <v>0</v>
      </c>
      <c r="U14" s="300">
        <v>0</v>
      </c>
      <c r="V14" s="300">
        <v>0</v>
      </c>
      <c r="W14" s="300">
        <v>0</v>
      </c>
      <c r="X14" s="300">
        <v>0</v>
      </c>
      <c r="Y14" s="300">
        <v>0</v>
      </c>
      <c r="Z14" s="300">
        <v>0</v>
      </c>
      <c r="AA14" s="300">
        <v>0</v>
      </c>
      <c r="AB14" s="300">
        <v>0</v>
      </c>
      <c r="AC14" s="300">
        <v>0</v>
      </c>
      <c r="AD14" s="300">
        <v>0</v>
      </c>
      <c r="AE14" s="300">
        <v>0</v>
      </c>
      <c r="AF14" s="300">
        <v>0</v>
      </c>
      <c r="AG14" s="300">
        <v>0</v>
      </c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</row>
    <row r="15" spans="1:135" ht="14.25" customHeight="1">
      <c r="A15" s="46" t="s">
        <v>364</v>
      </c>
      <c r="B15" s="46" t="s">
        <v>362</v>
      </c>
      <c r="C15" s="46" t="s">
        <v>365</v>
      </c>
      <c r="D15" s="46" t="s">
        <v>502</v>
      </c>
      <c r="E15" s="46" t="s">
        <v>366</v>
      </c>
      <c r="F15" s="300">
        <v>45000</v>
      </c>
      <c r="G15" s="300">
        <v>0</v>
      </c>
      <c r="H15" s="300">
        <v>0</v>
      </c>
      <c r="I15" s="300">
        <v>0</v>
      </c>
      <c r="J15" s="300">
        <v>0</v>
      </c>
      <c r="K15" s="300">
        <v>0</v>
      </c>
      <c r="L15" s="300">
        <v>0</v>
      </c>
      <c r="M15" s="300">
        <v>0</v>
      </c>
      <c r="N15" s="300">
        <v>0</v>
      </c>
      <c r="O15" s="300">
        <v>0</v>
      </c>
      <c r="P15" s="300">
        <v>0</v>
      </c>
      <c r="Q15" s="300">
        <v>0</v>
      </c>
      <c r="R15" s="300">
        <v>0</v>
      </c>
      <c r="S15" s="300">
        <v>0</v>
      </c>
      <c r="T15" s="300">
        <v>0</v>
      </c>
      <c r="U15" s="300">
        <v>45000</v>
      </c>
      <c r="V15" s="300">
        <v>0</v>
      </c>
      <c r="W15" s="300">
        <v>0</v>
      </c>
      <c r="X15" s="300">
        <v>0</v>
      </c>
      <c r="Y15" s="300">
        <v>0</v>
      </c>
      <c r="Z15" s="300">
        <v>0</v>
      </c>
      <c r="AA15" s="300">
        <v>0</v>
      </c>
      <c r="AB15" s="300">
        <v>0</v>
      </c>
      <c r="AC15" s="300">
        <v>0</v>
      </c>
      <c r="AD15" s="300">
        <v>0</v>
      </c>
      <c r="AE15" s="300">
        <v>0</v>
      </c>
      <c r="AF15" s="300">
        <v>0</v>
      </c>
      <c r="AG15" s="300">
        <v>0</v>
      </c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</row>
    <row r="16" spans="1:135" ht="14.25" customHeight="1">
      <c r="A16" s="46" t="s">
        <v>367</v>
      </c>
      <c r="B16" s="46" t="s">
        <v>363</v>
      </c>
      <c r="C16" s="46" t="s">
        <v>358</v>
      </c>
      <c r="D16" s="46" t="s">
        <v>502</v>
      </c>
      <c r="E16" s="46" t="s">
        <v>372</v>
      </c>
      <c r="F16" s="300">
        <v>31000</v>
      </c>
      <c r="G16" s="300">
        <v>0</v>
      </c>
      <c r="H16" s="300">
        <v>0</v>
      </c>
      <c r="I16" s="300">
        <v>0</v>
      </c>
      <c r="J16" s="300">
        <v>0</v>
      </c>
      <c r="K16" s="300">
        <v>0</v>
      </c>
      <c r="L16" s="300">
        <v>0</v>
      </c>
      <c r="M16" s="300">
        <v>0</v>
      </c>
      <c r="N16" s="300">
        <v>0</v>
      </c>
      <c r="O16" s="300">
        <v>0</v>
      </c>
      <c r="P16" s="300">
        <v>0</v>
      </c>
      <c r="Q16" s="300">
        <v>0</v>
      </c>
      <c r="R16" s="300">
        <v>0</v>
      </c>
      <c r="S16" s="300">
        <v>0</v>
      </c>
      <c r="T16" s="300">
        <v>0</v>
      </c>
      <c r="U16" s="300">
        <v>0</v>
      </c>
      <c r="V16" s="300">
        <v>0</v>
      </c>
      <c r="W16" s="300">
        <v>0</v>
      </c>
      <c r="X16" s="300">
        <v>0</v>
      </c>
      <c r="Y16" s="300">
        <v>0</v>
      </c>
      <c r="Z16" s="300">
        <v>31000</v>
      </c>
      <c r="AA16" s="300">
        <v>0</v>
      </c>
      <c r="AB16" s="300">
        <v>0</v>
      </c>
      <c r="AC16" s="300">
        <v>0</v>
      </c>
      <c r="AD16" s="300">
        <v>0</v>
      </c>
      <c r="AE16" s="300">
        <v>0</v>
      </c>
      <c r="AF16" s="300">
        <v>0</v>
      </c>
      <c r="AG16" s="300">
        <v>0</v>
      </c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</row>
    <row r="17" spans="1:135" ht="14.25" customHeight="1">
      <c r="A17" s="46" t="s">
        <v>375</v>
      </c>
      <c r="B17" s="46" t="s">
        <v>368</v>
      </c>
      <c r="C17" s="46" t="s">
        <v>363</v>
      </c>
      <c r="D17" s="46" t="s">
        <v>502</v>
      </c>
      <c r="E17" s="46" t="s">
        <v>376</v>
      </c>
      <c r="F17" s="300">
        <v>240000</v>
      </c>
      <c r="G17" s="300">
        <v>0</v>
      </c>
      <c r="H17" s="300">
        <v>0</v>
      </c>
      <c r="I17" s="300">
        <v>0</v>
      </c>
      <c r="J17" s="300">
        <v>0</v>
      </c>
      <c r="K17" s="300">
        <v>0</v>
      </c>
      <c r="L17" s="300">
        <v>0</v>
      </c>
      <c r="M17" s="300">
        <v>0</v>
      </c>
      <c r="N17" s="300">
        <v>0</v>
      </c>
      <c r="O17" s="300">
        <v>0</v>
      </c>
      <c r="P17" s="300">
        <v>240000</v>
      </c>
      <c r="Q17" s="300">
        <v>0</v>
      </c>
      <c r="R17" s="300">
        <v>0</v>
      </c>
      <c r="S17" s="300">
        <v>0</v>
      </c>
      <c r="T17" s="300">
        <v>0</v>
      </c>
      <c r="U17" s="300">
        <v>0</v>
      </c>
      <c r="V17" s="300">
        <v>0</v>
      </c>
      <c r="W17" s="300">
        <v>0</v>
      </c>
      <c r="X17" s="300">
        <v>0</v>
      </c>
      <c r="Y17" s="300">
        <v>0</v>
      </c>
      <c r="Z17" s="300">
        <v>0</v>
      </c>
      <c r="AA17" s="300">
        <v>0</v>
      </c>
      <c r="AB17" s="300">
        <v>0</v>
      </c>
      <c r="AC17" s="300">
        <v>0</v>
      </c>
      <c r="AD17" s="300">
        <v>0</v>
      </c>
      <c r="AE17" s="300">
        <v>0</v>
      </c>
      <c r="AF17" s="300">
        <v>0</v>
      </c>
      <c r="AG17" s="300">
        <v>0</v>
      </c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</row>
    <row r="18" spans="1:135" ht="14.25" customHeight="1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U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</row>
    <row r="19" spans="1:135" ht="14.25" customHeight="1">
      <c r="A19" s="290"/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U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</row>
  </sheetData>
  <sheetProtection formatCells="0" formatColumns="0" formatRows="0"/>
  <mergeCells count="32">
    <mergeCell ref="M5:M6"/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2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4" t="s">
        <v>223</v>
      </c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303"/>
      <c r="BI1" s="303"/>
      <c r="BJ1" s="303"/>
      <c r="BK1" s="303"/>
      <c r="BL1" s="303"/>
      <c r="BM1" s="303"/>
      <c r="BN1" s="303"/>
      <c r="BO1" s="303"/>
      <c r="BP1" s="303"/>
      <c r="BQ1" s="303"/>
      <c r="BR1" s="303"/>
      <c r="BS1" s="303"/>
      <c r="BT1" s="303"/>
      <c r="BU1" s="303"/>
      <c r="BV1" s="303"/>
      <c r="BW1" s="303"/>
      <c r="BX1" s="303"/>
      <c r="BY1" s="303"/>
      <c r="BZ1" s="303"/>
      <c r="CA1" s="303"/>
      <c r="CB1" s="303"/>
      <c r="CC1" s="303"/>
      <c r="CD1" s="303"/>
      <c r="CE1" s="303"/>
      <c r="CF1" s="303"/>
      <c r="CG1" s="303"/>
      <c r="CH1" s="303"/>
      <c r="CI1" s="303"/>
      <c r="CJ1" s="303"/>
      <c r="CK1" s="303"/>
      <c r="CL1" s="303"/>
      <c r="CM1" s="303"/>
      <c r="CN1" s="303"/>
      <c r="CO1" s="303"/>
      <c r="CP1" s="303"/>
      <c r="CQ1" s="303"/>
      <c r="CR1" s="303"/>
      <c r="CS1" s="303"/>
      <c r="CT1" s="303"/>
      <c r="CU1" s="303"/>
      <c r="CV1" s="303"/>
      <c r="CW1" s="303"/>
      <c r="CX1" s="303"/>
      <c r="CY1" s="303"/>
      <c r="CZ1" s="303"/>
      <c r="DA1" s="303"/>
      <c r="DB1" s="303"/>
      <c r="DC1" s="303"/>
      <c r="DD1" s="303"/>
      <c r="DE1" s="303"/>
      <c r="DF1" s="303"/>
      <c r="DG1" s="303"/>
      <c r="DH1" s="303"/>
      <c r="DI1" s="303"/>
      <c r="DJ1" s="303"/>
      <c r="DK1" s="303"/>
      <c r="DL1" s="303"/>
      <c r="DM1" s="303"/>
      <c r="DN1" s="303"/>
      <c r="DO1" s="303"/>
      <c r="DP1" s="303"/>
      <c r="DQ1" s="303"/>
      <c r="DR1" s="303"/>
      <c r="DS1" s="303"/>
      <c r="DT1" s="303"/>
      <c r="DU1" s="303"/>
      <c r="DV1" s="303"/>
      <c r="DW1" s="303"/>
      <c r="DX1" s="303"/>
      <c r="DY1" s="303"/>
      <c r="DZ1" s="303"/>
      <c r="EA1" s="303"/>
      <c r="EB1" s="303"/>
      <c r="EC1" s="303"/>
      <c r="ED1" s="303"/>
      <c r="EE1" s="303"/>
      <c r="EF1" s="303"/>
      <c r="EG1" s="303"/>
      <c r="EH1" s="303"/>
    </row>
    <row r="2" spans="1:138" s="6" customFormat="1" ht="20.100000000000001" customHeight="1">
      <c r="A2" s="301" t="s">
        <v>170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313"/>
      <c r="BT2" s="313"/>
      <c r="BU2" s="313"/>
      <c r="BV2" s="313"/>
      <c r="BW2" s="313"/>
      <c r="BX2" s="313"/>
      <c r="BY2" s="313"/>
      <c r="BZ2" s="313"/>
      <c r="CA2" s="313"/>
      <c r="CB2" s="313"/>
      <c r="CC2" s="313"/>
      <c r="CD2" s="313"/>
      <c r="CE2" s="313"/>
      <c r="CF2" s="313"/>
      <c r="CG2" s="313"/>
      <c r="CH2" s="313"/>
      <c r="CI2" s="313"/>
      <c r="CJ2" s="313"/>
      <c r="CK2" s="313"/>
      <c r="CL2" s="313"/>
      <c r="CM2" s="313"/>
      <c r="CN2" s="313"/>
      <c r="CO2" s="313"/>
      <c r="CP2" s="313"/>
      <c r="CQ2" s="313"/>
      <c r="CR2" s="305"/>
      <c r="CS2" s="305"/>
      <c r="CT2" s="305"/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5"/>
      <c r="DF2" s="305"/>
      <c r="DG2" s="305"/>
      <c r="DH2" s="305"/>
      <c r="DI2" s="305"/>
      <c r="DJ2" s="305"/>
      <c r="DK2" s="305"/>
      <c r="DL2" s="305"/>
      <c r="DM2" s="305"/>
      <c r="DN2" s="305"/>
      <c r="DO2" s="305"/>
      <c r="DP2" s="305"/>
      <c r="DQ2" s="305"/>
      <c r="DR2" s="305"/>
      <c r="DS2" s="305"/>
      <c r="DT2" s="305"/>
      <c r="DU2" s="305"/>
      <c r="DV2" s="305"/>
      <c r="DW2" s="305"/>
      <c r="DX2" s="305"/>
      <c r="DY2" s="305"/>
      <c r="DZ2" s="305"/>
      <c r="EA2" s="305"/>
      <c r="EB2" s="305"/>
      <c r="EC2" s="305"/>
      <c r="ED2" s="305"/>
      <c r="EE2" s="305"/>
      <c r="EF2" s="305"/>
      <c r="EG2" s="305"/>
      <c r="EH2" s="305"/>
    </row>
    <row r="3" spans="1:138" ht="14.25" customHeight="1">
      <c r="A3" s="303" t="s">
        <v>498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6" t="s">
        <v>5</v>
      </c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</row>
    <row r="4" spans="1:138" ht="14.25" customHeight="1">
      <c r="A4" s="454" t="s">
        <v>85</v>
      </c>
      <c r="B4" s="454"/>
      <c r="C4" s="454"/>
      <c r="D4" s="454"/>
      <c r="E4" s="457"/>
      <c r="F4" s="454" t="s">
        <v>86</v>
      </c>
      <c r="G4" s="311" t="s">
        <v>162</v>
      </c>
      <c r="H4" s="309"/>
      <c r="I4" s="309"/>
      <c r="J4" s="309"/>
      <c r="K4" s="309"/>
      <c r="L4" s="309" t="s">
        <v>165</v>
      </c>
      <c r="M4" s="309"/>
      <c r="N4" s="309"/>
      <c r="O4" s="309" t="s">
        <v>166</v>
      </c>
      <c r="P4" s="309"/>
      <c r="Q4" s="309"/>
      <c r="R4" s="311"/>
      <c r="S4" s="309"/>
      <c r="T4" s="311"/>
      <c r="U4" s="311" t="s">
        <v>167</v>
      </c>
      <c r="V4" s="314"/>
      <c r="W4" s="312"/>
      <c r="X4" s="311" t="s">
        <v>224</v>
      </c>
      <c r="Y4" s="309"/>
      <c r="Z4" s="309"/>
      <c r="AA4" s="311"/>
      <c r="AB4" s="309"/>
      <c r="AC4" s="309"/>
      <c r="AD4" s="311"/>
      <c r="AE4" s="309"/>
      <c r="AF4" s="309"/>
      <c r="AG4" s="311"/>
      <c r="AH4" s="309"/>
      <c r="AI4" s="309"/>
      <c r="AJ4" s="309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307"/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7"/>
      <c r="CT4" s="307"/>
      <c r="CU4" s="307"/>
      <c r="CV4" s="307"/>
      <c r="CW4" s="307"/>
      <c r="CX4" s="307"/>
      <c r="CY4" s="307"/>
      <c r="CZ4" s="307"/>
      <c r="DA4" s="307"/>
      <c r="DB4" s="307"/>
      <c r="DC4" s="307"/>
      <c r="DD4" s="307"/>
      <c r="DE4" s="307"/>
      <c r="DF4" s="307"/>
      <c r="DG4" s="307"/>
      <c r="DH4" s="307"/>
      <c r="DI4" s="307"/>
      <c r="DJ4" s="307"/>
      <c r="DK4" s="307"/>
      <c r="DL4" s="307"/>
      <c r="DM4" s="307"/>
      <c r="DN4" s="307"/>
      <c r="DO4" s="307"/>
      <c r="DP4" s="307"/>
      <c r="DQ4" s="307"/>
      <c r="DR4" s="307"/>
      <c r="DS4" s="307"/>
      <c r="DT4" s="307"/>
      <c r="DU4" s="307"/>
      <c r="DV4" s="307"/>
      <c r="DW4" s="307"/>
      <c r="DX4" s="307"/>
      <c r="DY4" s="307"/>
      <c r="DZ4" s="307"/>
      <c r="EA4" s="307"/>
      <c r="EB4" s="307"/>
      <c r="EC4" s="307"/>
      <c r="ED4" s="307"/>
      <c r="EE4" s="307"/>
      <c r="EF4" s="307"/>
      <c r="EG4" s="307"/>
      <c r="EH4" s="307"/>
    </row>
    <row r="5" spans="1:138" ht="14.25" customHeight="1">
      <c r="A5" s="454" t="s">
        <v>66</v>
      </c>
      <c r="B5" s="454"/>
      <c r="C5" s="454"/>
      <c r="D5" s="454" t="s">
        <v>67</v>
      </c>
      <c r="E5" s="454" t="s">
        <v>89</v>
      </c>
      <c r="F5" s="454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  <c r="CO5" s="307"/>
      <c r="CP5" s="307"/>
      <c r="CQ5" s="307"/>
      <c r="CR5" s="307"/>
      <c r="CS5" s="307"/>
      <c r="CT5" s="307"/>
      <c r="CU5" s="307"/>
      <c r="CV5" s="307"/>
      <c r="CW5" s="307"/>
      <c r="CX5" s="307"/>
      <c r="CY5" s="307"/>
      <c r="CZ5" s="307"/>
      <c r="DA5" s="307"/>
      <c r="DB5" s="307"/>
      <c r="DC5" s="307"/>
      <c r="DD5" s="307"/>
      <c r="DE5" s="307"/>
      <c r="DF5" s="307"/>
      <c r="DG5" s="307"/>
      <c r="DH5" s="307"/>
      <c r="DI5" s="307"/>
      <c r="DJ5" s="307"/>
      <c r="DK5" s="307"/>
      <c r="DL5" s="307"/>
      <c r="DM5" s="307"/>
      <c r="DN5" s="307"/>
      <c r="DO5" s="307"/>
      <c r="DP5" s="307"/>
      <c r="DQ5" s="307"/>
      <c r="DR5" s="307"/>
      <c r="DS5" s="307"/>
      <c r="DT5" s="307"/>
      <c r="DU5" s="307"/>
      <c r="DV5" s="307"/>
      <c r="DW5" s="307"/>
      <c r="DX5" s="307"/>
      <c r="DY5" s="307"/>
      <c r="DZ5" s="307"/>
      <c r="EA5" s="307"/>
      <c r="EB5" s="307"/>
      <c r="EC5" s="307"/>
      <c r="ED5" s="307"/>
      <c r="EE5" s="307"/>
      <c r="EF5" s="307"/>
      <c r="EG5" s="307"/>
      <c r="EH5" s="307"/>
    </row>
    <row r="6" spans="1:138" ht="14.25" customHeight="1">
      <c r="A6" s="310" t="s">
        <v>74</v>
      </c>
      <c r="B6" s="310" t="s">
        <v>75</v>
      </c>
      <c r="C6" s="310" t="s">
        <v>76</v>
      </c>
      <c r="D6" s="454"/>
      <c r="E6" s="454"/>
      <c r="F6" s="455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3"/>
      <c r="CZ6" s="303"/>
      <c r="DA6" s="303"/>
      <c r="DB6" s="303"/>
      <c r="DC6" s="303"/>
      <c r="DD6" s="303"/>
      <c r="DE6" s="303"/>
      <c r="DF6" s="303"/>
      <c r="DG6" s="303"/>
      <c r="DH6" s="303"/>
      <c r="DI6" s="303"/>
      <c r="DJ6" s="303"/>
      <c r="DK6" s="303"/>
      <c r="DL6" s="303"/>
      <c r="DM6" s="303"/>
      <c r="DN6" s="303"/>
      <c r="DO6" s="303"/>
      <c r="DP6" s="303"/>
      <c r="DQ6" s="303"/>
      <c r="DR6" s="303"/>
      <c r="DS6" s="303"/>
      <c r="DT6" s="303"/>
      <c r="DU6" s="303"/>
      <c r="DV6" s="303"/>
      <c r="DW6" s="303"/>
      <c r="DX6" s="303"/>
      <c r="DY6" s="303"/>
      <c r="DZ6" s="303"/>
      <c r="EA6" s="303"/>
      <c r="EB6" s="303"/>
      <c r="EC6" s="303"/>
      <c r="ED6" s="303"/>
      <c r="EE6" s="303"/>
      <c r="EF6" s="303"/>
      <c r="EG6" s="303"/>
      <c r="EH6" s="303"/>
    </row>
    <row r="7" spans="1:138" s="302" customFormat="1" ht="14.25" customHeight="1">
      <c r="A7" s="46"/>
      <c r="B7" s="46"/>
      <c r="C7" s="46"/>
      <c r="D7" s="46"/>
      <c r="E7" s="46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303"/>
      <c r="CA7" s="303"/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3"/>
      <c r="CQ7" s="303"/>
      <c r="CR7" s="303"/>
      <c r="CS7" s="303"/>
      <c r="CT7" s="303"/>
      <c r="CU7" s="303"/>
      <c r="CV7" s="303"/>
      <c r="CW7" s="303"/>
      <c r="CX7" s="303"/>
      <c r="CY7" s="303"/>
      <c r="CZ7" s="303"/>
      <c r="DA7" s="303"/>
      <c r="DB7" s="303"/>
      <c r="DC7" s="303"/>
      <c r="DD7" s="303"/>
      <c r="DE7" s="303"/>
      <c r="DF7" s="303"/>
      <c r="DG7" s="303"/>
      <c r="DH7" s="303"/>
      <c r="DI7" s="303"/>
      <c r="DJ7" s="303"/>
      <c r="DK7" s="303"/>
      <c r="DL7" s="303"/>
      <c r="DM7" s="303"/>
      <c r="DN7" s="303"/>
      <c r="DO7" s="303"/>
      <c r="DP7" s="303"/>
      <c r="DQ7" s="303"/>
      <c r="DR7" s="303"/>
      <c r="DS7" s="303"/>
      <c r="DT7" s="303"/>
      <c r="DU7" s="303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</row>
    <row r="8" spans="1:138" ht="14.25" customHeight="1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</row>
    <row r="9" spans="1:138" ht="14.25" customHeight="1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</row>
    <row r="10" spans="1:138" ht="14.25" customHeight="1">
      <c r="A10" s="303"/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</row>
    <row r="11" spans="1:138" ht="14.25" customHeight="1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3"/>
      <c r="BW11" s="303"/>
      <c r="BX11" s="303"/>
      <c r="BY11" s="303"/>
      <c r="BZ11" s="303"/>
      <c r="CA11" s="303"/>
      <c r="CB11" s="303"/>
      <c r="CC11" s="303"/>
      <c r="CD11" s="303"/>
      <c r="CE11" s="303"/>
      <c r="CF11" s="303"/>
      <c r="CG11" s="303"/>
      <c r="CH11" s="303"/>
      <c r="CI11" s="303"/>
      <c r="CJ11" s="303"/>
      <c r="CK11" s="303"/>
      <c r="CL11" s="303"/>
      <c r="CM11" s="303"/>
      <c r="CN11" s="303"/>
      <c r="CO11" s="303"/>
      <c r="CP11" s="303"/>
      <c r="CQ11" s="303"/>
      <c r="CR11" s="303"/>
      <c r="CS11" s="303"/>
      <c r="CT11" s="303"/>
      <c r="CU11" s="303"/>
      <c r="CV11" s="303"/>
      <c r="CW11" s="303"/>
      <c r="CX11" s="303"/>
      <c r="CY11" s="303"/>
      <c r="CZ11" s="303"/>
      <c r="DA11" s="303"/>
      <c r="DB11" s="303"/>
      <c r="DC11" s="303"/>
      <c r="DD11" s="303"/>
      <c r="DE11" s="303"/>
      <c r="DF11" s="303"/>
      <c r="DG11" s="303"/>
      <c r="DH11" s="303"/>
      <c r="DI11" s="303"/>
      <c r="DJ11" s="303"/>
      <c r="DK11" s="303"/>
      <c r="DL11" s="303"/>
      <c r="DM11" s="303"/>
      <c r="DN11" s="303"/>
      <c r="DO11" s="303"/>
      <c r="DP11" s="303"/>
      <c r="DQ11" s="303"/>
      <c r="DR11" s="303"/>
      <c r="DS11" s="303"/>
      <c r="DT11" s="303"/>
      <c r="DU11" s="303"/>
      <c r="DV11" s="303"/>
      <c r="DW11" s="303"/>
      <c r="DX11" s="303"/>
      <c r="DY11" s="303"/>
      <c r="DZ11" s="303"/>
      <c r="EA11" s="303"/>
      <c r="EB11" s="303"/>
      <c r="EC11" s="303"/>
      <c r="ED11" s="303"/>
      <c r="EE11" s="303"/>
      <c r="EF11" s="303"/>
      <c r="EG11" s="303"/>
      <c r="EH11" s="303"/>
    </row>
    <row r="12" spans="1:138" ht="14.25" customHeight="1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  <c r="BR12" s="303"/>
      <c r="BS12" s="303"/>
      <c r="BT12" s="303"/>
      <c r="BU12" s="303"/>
      <c r="BV12" s="303"/>
      <c r="BW12" s="303"/>
      <c r="BX12" s="303"/>
      <c r="BY12" s="303"/>
      <c r="BZ12" s="303"/>
      <c r="CA12" s="303"/>
      <c r="CB12" s="303"/>
      <c r="CC12" s="303"/>
      <c r="CD12" s="303"/>
      <c r="CE12" s="303"/>
      <c r="CF12" s="303"/>
      <c r="CG12" s="303"/>
      <c r="CH12" s="303"/>
      <c r="CI12" s="303"/>
      <c r="CJ12" s="303"/>
      <c r="CK12" s="303"/>
      <c r="CL12" s="303"/>
      <c r="CM12" s="303"/>
      <c r="CN12" s="303"/>
      <c r="CO12" s="303"/>
      <c r="CP12" s="303"/>
      <c r="CQ12" s="303"/>
      <c r="CR12" s="303"/>
      <c r="CS12" s="303"/>
      <c r="CT12" s="303"/>
      <c r="CU12" s="303"/>
      <c r="CV12" s="303"/>
      <c r="CW12" s="303"/>
      <c r="CX12" s="303"/>
      <c r="CY12" s="303"/>
      <c r="CZ12" s="303"/>
      <c r="DA12" s="303"/>
      <c r="DB12" s="303"/>
      <c r="DC12" s="303"/>
      <c r="DD12" s="303"/>
      <c r="DE12" s="303"/>
      <c r="DF12" s="303"/>
      <c r="DG12" s="303"/>
      <c r="DH12" s="303"/>
      <c r="DI12" s="303"/>
      <c r="DJ12" s="303"/>
      <c r="DK12" s="303"/>
      <c r="DL12" s="303"/>
      <c r="DM12" s="303"/>
      <c r="DN12" s="303"/>
      <c r="DO12" s="303"/>
      <c r="DP12" s="303"/>
      <c r="DQ12" s="303"/>
      <c r="DR12" s="303"/>
      <c r="DS12" s="303"/>
      <c r="DT12" s="303"/>
      <c r="DU12" s="303"/>
      <c r="DV12" s="303"/>
      <c r="DW12" s="303"/>
      <c r="DX12" s="303"/>
      <c r="DY12" s="303"/>
      <c r="DZ12" s="303"/>
      <c r="EA12" s="303"/>
      <c r="EB12" s="303"/>
      <c r="EC12" s="303"/>
      <c r="ED12" s="303"/>
      <c r="EE12" s="303"/>
      <c r="EF12" s="303"/>
      <c r="EG12" s="303"/>
      <c r="EH12" s="303"/>
    </row>
    <row r="13" spans="1:138" ht="14.25" customHeight="1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  <c r="BT13" s="303"/>
      <c r="BU13" s="303"/>
      <c r="BV13" s="303"/>
      <c r="BW13" s="303"/>
      <c r="BX13" s="303"/>
      <c r="BY13" s="303"/>
      <c r="BZ13" s="303"/>
      <c r="CA13" s="303"/>
      <c r="CB13" s="303"/>
      <c r="CC13" s="303"/>
      <c r="CD13" s="303"/>
      <c r="CE13" s="303"/>
      <c r="CF13" s="303"/>
      <c r="CG13" s="303"/>
      <c r="CH13" s="303"/>
      <c r="CI13" s="303"/>
      <c r="CJ13" s="303"/>
      <c r="CK13" s="303"/>
      <c r="CL13" s="303"/>
      <c r="CM13" s="303"/>
      <c r="CN13" s="303"/>
      <c r="CO13" s="303"/>
      <c r="CP13" s="303"/>
      <c r="CQ13" s="303"/>
      <c r="CR13" s="303"/>
      <c r="CS13" s="303"/>
      <c r="CT13" s="303"/>
      <c r="CU13" s="303"/>
      <c r="CV13" s="303"/>
      <c r="CW13" s="303"/>
      <c r="CX13" s="303"/>
      <c r="CY13" s="303"/>
      <c r="CZ13" s="303"/>
      <c r="DA13" s="303"/>
      <c r="DB13" s="303"/>
      <c r="DC13" s="303"/>
      <c r="DD13" s="303"/>
      <c r="DE13" s="303"/>
      <c r="DF13" s="303"/>
      <c r="DG13" s="303"/>
      <c r="DH13" s="303"/>
      <c r="DI13" s="303"/>
      <c r="DJ13" s="303"/>
      <c r="DK13" s="303"/>
      <c r="DL13" s="303"/>
      <c r="DM13" s="303"/>
      <c r="DN13" s="303"/>
      <c r="DO13" s="303"/>
      <c r="DP13" s="303"/>
      <c r="DQ13" s="303"/>
      <c r="DR13" s="303"/>
      <c r="DS13" s="303"/>
      <c r="DT13" s="303"/>
      <c r="DU13" s="303"/>
      <c r="DV13" s="303"/>
      <c r="DW13" s="303"/>
      <c r="DX13" s="303"/>
      <c r="DY13" s="303"/>
      <c r="DZ13" s="303"/>
      <c r="EA13" s="303"/>
      <c r="EB13" s="303"/>
      <c r="EC13" s="303"/>
      <c r="ED13" s="303"/>
      <c r="EE13" s="303"/>
      <c r="EF13" s="303"/>
      <c r="EG13" s="303"/>
      <c r="EH13" s="303"/>
    </row>
    <row r="14" spans="1:138" ht="14.25" customHeight="1">
      <c r="A14" s="303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  <c r="BR14" s="303"/>
      <c r="BS14" s="303"/>
      <c r="BT14" s="303"/>
      <c r="BU14" s="303"/>
      <c r="BV14" s="303"/>
      <c r="BW14" s="303"/>
      <c r="BX14" s="303"/>
      <c r="BY14" s="303"/>
      <c r="BZ14" s="303"/>
      <c r="CA14" s="303"/>
      <c r="CB14" s="303"/>
      <c r="CC14" s="303"/>
      <c r="CD14" s="303"/>
      <c r="CE14" s="303"/>
      <c r="CF14" s="303"/>
      <c r="CG14" s="303"/>
      <c r="CH14" s="303"/>
      <c r="CI14" s="303"/>
      <c r="CJ14" s="303"/>
      <c r="CK14" s="303"/>
      <c r="CL14" s="303"/>
      <c r="CM14" s="303"/>
      <c r="CN14" s="303"/>
      <c r="CO14" s="303"/>
      <c r="CP14" s="303"/>
      <c r="CQ14" s="303"/>
      <c r="CR14" s="303"/>
      <c r="CS14" s="303"/>
      <c r="CT14" s="303"/>
      <c r="CU14" s="303"/>
      <c r="CV14" s="303"/>
      <c r="CW14" s="303"/>
      <c r="CX14" s="303"/>
      <c r="CY14" s="303"/>
      <c r="CZ14" s="303"/>
      <c r="DA14" s="303"/>
      <c r="DB14" s="303"/>
      <c r="DC14" s="303"/>
      <c r="DD14" s="303"/>
      <c r="DE14" s="303"/>
      <c r="DF14" s="303"/>
      <c r="DG14" s="303"/>
      <c r="DH14" s="303"/>
      <c r="DI14" s="303"/>
      <c r="DJ14" s="303"/>
      <c r="DK14" s="303"/>
      <c r="DL14" s="303"/>
      <c r="DM14" s="303"/>
      <c r="DN14" s="303"/>
      <c r="DO14" s="303"/>
      <c r="DP14" s="303"/>
      <c r="DQ14" s="303"/>
      <c r="DR14" s="303"/>
      <c r="DS14" s="303"/>
      <c r="DT14" s="303"/>
      <c r="DU14" s="303"/>
      <c r="DV14" s="303"/>
      <c r="DW14" s="303"/>
      <c r="DX14" s="303"/>
      <c r="DY14" s="303"/>
      <c r="DZ14" s="303"/>
      <c r="EA14" s="303"/>
      <c r="EB14" s="303"/>
      <c r="EC14" s="303"/>
      <c r="ED14" s="303"/>
      <c r="EE14" s="303"/>
      <c r="EF14" s="303"/>
      <c r="EG14" s="303"/>
      <c r="EH14" s="303"/>
    </row>
    <row r="15" spans="1:138" ht="14.25" customHeight="1">
      <c r="A15" s="303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  <c r="BR15" s="303"/>
      <c r="BS15" s="303"/>
      <c r="BT15" s="303"/>
      <c r="BU15" s="303"/>
      <c r="BV15" s="303"/>
      <c r="BW15" s="303"/>
      <c r="BX15" s="303"/>
      <c r="BY15" s="303"/>
      <c r="BZ15" s="303"/>
      <c r="CA15" s="303"/>
      <c r="CB15" s="303"/>
      <c r="CC15" s="303"/>
      <c r="CD15" s="303"/>
      <c r="CE15" s="303"/>
      <c r="CF15" s="303"/>
      <c r="CG15" s="303"/>
      <c r="CH15" s="303"/>
      <c r="CI15" s="303"/>
      <c r="CJ15" s="303"/>
      <c r="CK15" s="303"/>
      <c r="CL15" s="303"/>
      <c r="CM15" s="303"/>
      <c r="CN15" s="303"/>
      <c r="CO15" s="303"/>
      <c r="CP15" s="303"/>
      <c r="CQ15" s="303"/>
      <c r="CR15" s="303"/>
      <c r="CS15" s="303"/>
      <c r="CT15" s="303"/>
      <c r="CU15" s="303"/>
      <c r="CV15" s="303"/>
      <c r="CW15" s="303"/>
      <c r="CX15" s="303"/>
      <c r="CY15" s="303"/>
      <c r="CZ15" s="303"/>
      <c r="DA15" s="303"/>
      <c r="DB15" s="303"/>
      <c r="DC15" s="303"/>
      <c r="DD15" s="303"/>
      <c r="DE15" s="303"/>
      <c r="DF15" s="303"/>
      <c r="DG15" s="303"/>
      <c r="DH15" s="303"/>
      <c r="DI15" s="303"/>
      <c r="DJ15" s="303"/>
      <c r="DK15" s="303"/>
      <c r="DL15" s="303"/>
      <c r="DM15" s="303"/>
      <c r="DN15" s="303"/>
      <c r="DO15" s="303"/>
      <c r="DP15" s="303"/>
      <c r="DQ15" s="303"/>
      <c r="DR15" s="303"/>
      <c r="DS15" s="303"/>
      <c r="DT15" s="303"/>
      <c r="DU15" s="303"/>
      <c r="DV15" s="303"/>
      <c r="DW15" s="303"/>
      <c r="DX15" s="303"/>
      <c r="DY15" s="303"/>
      <c r="DZ15" s="303"/>
      <c r="EA15" s="303"/>
      <c r="EB15" s="303"/>
      <c r="EC15" s="303"/>
      <c r="ED15" s="303"/>
      <c r="EE15" s="303"/>
      <c r="EF15" s="303"/>
      <c r="EG15" s="303"/>
      <c r="EH15" s="303"/>
    </row>
    <row r="16" spans="1:138" ht="14.25" customHeight="1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3"/>
      <c r="CB16" s="303"/>
      <c r="CC16" s="303"/>
      <c r="CD16" s="303"/>
      <c r="CE16" s="303"/>
      <c r="CF16" s="303"/>
      <c r="CG16" s="303"/>
      <c r="CH16" s="303"/>
      <c r="CI16" s="303"/>
      <c r="CJ16" s="303"/>
      <c r="CK16" s="303"/>
      <c r="CL16" s="303"/>
      <c r="CM16" s="303"/>
      <c r="CN16" s="303"/>
      <c r="CO16" s="303"/>
      <c r="CP16" s="303"/>
      <c r="CQ16" s="303"/>
      <c r="CR16" s="303"/>
      <c r="CS16" s="303"/>
      <c r="CT16" s="303"/>
      <c r="CU16" s="303"/>
      <c r="CV16" s="303"/>
      <c r="CW16" s="303"/>
      <c r="CX16" s="303"/>
      <c r="CY16" s="303"/>
      <c r="CZ16" s="303"/>
      <c r="DA16" s="303"/>
      <c r="DB16" s="303"/>
      <c r="DC16" s="303"/>
      <c r="DD16" s="303"/>
      <c r="DE16" s="303"/>
      <c r="DF16" s="303"/>
      <c r="DG16" s="303"/>
      <c r="DH16" s="303"/>
      <c r="DI16" s="303"/>
      <c r="DJ16" s="303"/>
      <c r="DK16" s="303"/>
      <c r="DL16" s="303"/>
      <c r="DM16" s="303"/>
      <c r="DN16" s="303"/>
      <c r="DO16" s="303"/>
      <c r="DP16" s="303"/>
      <c r="DQ16" s="303"/>
      <c r="DR16" s="303"/>
      <c r="DS16" s="303"/>
      <c r="DT16" s="303"/>
      <c r="DU16" s="303"/>
      <c r="DV16" s="303"/>
      <c r="DW16" s="303"/>
      <c r="DX16" s="303"/>
      <c r="DY16" s="303"/>
      <c r="DZ16" s="303"/>
      <c r="EA16" s="303"/>
      <c r="EB16" s="303"/>
      <c r="EC16" s="303"/>
      <c r="ED16" s="303"/>
      <c r="EE16" s="303"/>
      <c r="EF16" s="303"/>
      <c r="EG16" s="303"/>
      <c r="EH16" s="303"/>
    </row>
    <row r="17" spans="1:138" ht="14.25" customHeight="1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  <c r="BR17" s="303"/>
      <c r="BS17" s="303"/>
      <c r="BT17" s="303"/>
      <c r="BU17" s="303"/>
      <c r="BV17" s="303"/>
      <c r="BW17" s="303"/>
      <c r="BX17" s="303"/>
      <c r="BY17" s="303"/>
      <c r="BZ17" s="303"/>
      <c r="CA17" s="303"/>
      <c r="CB17" s="303"/>
      <c r="CC17" s="303"/>
      <c r="CD17" s="303"/>
      <c r="CE17" s="303"/>
      <c r="CF17" s="303"/>
      <c r="CG17" s="303"/>
      <c r="CH17" s="303"/>
      <c r="CI17" s="303"/>
      <c r="CJ17" s="303"/>
      <c r="CK17" s="303"/>
      <c r="CL17" s="303"/>
      <c r="CM17" s="303"/>
      <c r="CN17" s="303"/>
      <c r="CO17" s="303"/>
      <c r="CP17" s="303"/>
      <c r="CQ17" s="303"/>
      <c r="CR17" s="303"/>
      <c r="CS17" s="303"/>
      <c r="CT17" s="303"/>
      <c r="CU17" s="303"/>
      <c r="CV17" s="303"/>
      <c r="CW17" s="303"/>
      <c r="CX17" s="303"/>
      <c r="CY17" s="303"/>
      <c r="CZ17" s="303"/>
      <c r="DA17" s="303"/>
      <c r="DB17" s="303"/>
      <c r="DC17" s="303"/>
      <c r="DD17" s="303"/>
      <c r="DE17" s="303"/>
      <c r="DF17" s="303"/>
      <c r="DG17" s="303"/>
      <c r="DH17" s="303"/>
      <c r="DI17" s="303"/>
      <c r="DJ17" s="303"/>
      <c r="DK17" s="303"/>
      <c r="DL17" s="303"/>
      <c r="DM17" s="303"/>
      <c r="DN17" s="303"/>
      <c r="DO17" s="303"/>
      <c r="DP17" s="303"/>
      <c r="DQ17" s="303"/>
      <c r="DR17" s="303"/>
      <c r="DS17" s="303"/>
      <c r="DT17" s="303"/>
      <c r="DU17" s="303"/>
      <c r="DV17" s="303"/>
      <c r="DW17" s="303"/>
      <c r="DX17" s="303"/>
      <c r="DY17" s="303"/>
      <c r="DZ17" s="303"/>
      <c r="EA17" s="303"/>
      <c r="EB17" s="303"/>
      <c r="EC17" s="303"/>
      <c r="ED17" s="303"/>
      <c r="EE17" s="303"/>
      <c r="EF17" s="303"/>
      <c r="EG17" s="303"/>
      <c r="EH17" s="303"/>
    </row>
    <row r="18" spans="1:138" ht="14.25" customHeight="1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  <c r="BT18" s="303"/>
      <c r="BU18" s="303"/>
      <c r="BV18" s="303"/>
      <c r="BW18" s="303"/>
      <c r="BX18" s="303"/>
      <c r="BY18" s="303"/>
      <c r="BZ18" s="303"/>
      <c r="CA18" s="303"/>
      <c r="CB18" s="303"/>
      <c r="CC18" s="303"/>
      <c r="CD18" s="303"/>
      <c r="CE18" s="303"/>
      <c r="CF18" s="303"/>
      <c r="CG18" s="303"/>
      <c r="CH18" s="303"/>
      <c r="CI18" s="303"/>
      <c r="CJ18" s="303"/>
      <c r="CK18" s="303"/>
      <c r="CL18" s="303"/>
      <c r="CM18" s="303"/>
      <c r="CN18" s="303"/>
      <c r="CO18" s="303"/>
      <c r="CP18" s="303"/>
      <c r="CQ18" s="303"/>
      <c r="CR18" s="303"/>
      <c r="CS18" s="303"/>
      <c r="CT18" s="303"/>
      <c r="CU18" s="303"/>
      <c r="CV18" s="303"/>
      <c r="CW18" s="303"/>
      <c r="CX18" s="303"/>
      <c r="CY18" s="303"/>
      <c r="CZ18" s="303"/>
      <c r="DA18" s="303"/>
      <c r="DB18" s="303"/>
      <c r="DC18" s="303"/>
      <c r="DD18" s="303"/>
      <c r="DE18" s="303"/>
      <c r="DF18" s="303"/>
      <c r="DG18" s="303"/>
      <c r="DH18" s="303"/>
      <c r="DI18" s="303"/>
      <c r="DJ18" s="303"/>
      <c r="DK18" s="303"/>
      <c r="DL18" s="303"/>
      <c r="DM18" s="303"/>
      <c r="DN18" s="303"/>
      <c r="DO18" s="303"/>
      <c r="DP18" s="303"/>
      <c r="DQ18" s="303"/>
      <c r="DR18" s="303"/>
      <c r="DS18" s="303"/>
      <c r="DT18" s="303"/>
      <c r="DU18" s="303"/>
      <c r="DV18" s="303"/>
      <c r="DW18" s="303"/>
      <c r="DX18" s="303"/>
      <c r="DY18" s="303"/>
      <c r="DZ18" s="303"/>
      <c r="EA18" s="303"/>
      <c r="EB18" s="303"/>
      <c r="EC18" s="303"/>
      <c r="ED18" s="303"/>
      <c r="EE18" s="303"/>
      <c r="EF18" s="303"/>
      <c r="EG18" s="303"/>
      <c r="EH18" s="303"/>
    </row>
    <row r="19" spans="1:138" ht="14.25" customHeight="1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  <c r="CB19" s="303"/>
      <c r="CC19" s="303"/>
      <c r="CD19" s="303"/>
      <c r="CE19" s="303"/>
      <c r="CF19" s="303"/>
      <c r="CG19" s="303"/>
      <c r="CH19" s="303"/>
      <c r="CI19" s="303"/>
      <c r="CJ19" s="303"/>
      <c r="CK19" s="303"/>
      <c r="CL19" s="303"/>
      <c r="CM19" s="303"/>
      <c r="CN19" s="303"/>
      <c r="CO19" s="303"/>
      <c r="CP19" s="303"/>
      <c r="CQ19" s="303"/>
      <c r="CR19" s="303"/>
      <c r="CS19" s="303"/>
      <c r="CT19" s="303"/>
      <c r="CU19" s="303"/>
      <c r="CV19" s="303"/>
      <c r="CW19" s="303"/>
      <c r="CX19" s="303"/>
      <c r="CY19" s="303"/>
      <c r="CZ19" s="303"/>
      <c r="DA19" s="303"/>
      <c r="DB19" s="303"/>
      <c r="DC19" s="303"/>
      <c r="DD19" s="303"/>
      <c r="DE19" s="303"/>
      <c r="DF19" s="303"/>
      <c r="DG19" s="303"/>
      <c r="DH19" s="303"/>
      <c r="DI19" s="303"/>
      <c r="DJ19" s="303"/>
      <c r="DK19" s="303"/>
      <c r="DL19" s="303"/>
      <c r="DM19" s="303"/>
      <c r="DN19" s="303"/>
      <c r="DO19" s="303"/>
      <c r="DP19" s="303"/>
      <c r="DQ19" s="303"/>
      <c r="DR19" s="303"/>
      <c r="DS19" s="303"/>
      <c r="DT19" s="303"/>
      <c r="DU19" s="303"/>
      <c r="DV19" s="303"/>
      <c r="DW19" s="303"/>
      <c r="DX19" s="303"/>
      <c r="DY19" s="303"/>
      <c r="DZ19" s="303"/>
      <c r="EA19" s="303"/>
      <c r="EB19" s="303"/>
      <c r="EC19" s="303"/>
      <c r="ED19" s="303"/>
      <c r="EE19" s="303"/>
      <c r="EF19" s="303"/>
      <c r="EG19" s="303"/>
      <c r="EH19" s="303"/>
    </row>
  </sheetData>
  <sheetProtection formatCells="0" formatColumns="0" formatRows="0"/>
  <mergeCells count="35">
    <mergeCell ref="H5:H6"/>
    <mergeCell ref="I5:I6"/>
    <mergeCell ref="W5:W6"/>
    <mergeCell ref="X5:X6"/>
    <mergeCell ref="Y5:Y6"/>
    <mergeCell ref="J5:J6"/>
    <mergeCell ref="K5:K6"/>
    <mergeCell ref="L5:L6"/>
    <mergeCell ref="M5:M6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Z5:Z6"/>
    <mergeCell ref="AA5:AA6"/>
    <mergeCell ref="AB5:AB6"/>
    <mergeCell ref="AC5:AC6"/>
    <mergeCell ref="AH5:AH6"/>
    <mergeCell ref="AJ5:AJ6"/>
    <mergeCell ref="AD5:AD6"/>
    <mergeCell ref="AE5:AE6"/>
    <mergeCell ref="AF5:AF6"/>
    <mergeCell ref="AG5:AG6"/>
    <mergeCell ref="AI5:AI6"/>
    <mergeCell ref="G5:G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19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16"/>
      <c r="AA1" s="320"/>
      <c r="AB1" s="321" t="s">
        <v>249</v>
      </c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20"/>
      <c r="BX1" s="320"/>
      <c r="BY1" s="320"/>
      <c r="BZ1" s="320"/>
      <c r="CA1" s="320"/>
      <c r="CB1" s="320"/>
      <c r="CC1" s="320"/>
      <c r="CD1" s="320"/>
      <c r="CE1" s="320"/>
      <c r="CF1" s="320"/>
      <c r="CG1" s="320"/>
      <c r="CH1" s="320"/>
      <c r="CI1" s="320"/>
      <c r="CJ1" s="320"/>
      <c r="CK1" s="320"/>
      <c r="CL1" s="320"/>
      <c r="CM1" s="320"/>
      <c r="CN1" s="320"/>
      <c r="CO1" s="320"/>
      <c r="CP1" s="320"/>
      <c r="CQ1" s="320"/>
      <c r="CR1" s="320"/>
      <c r="CS1" s="320"/>
      <c r="CT1" s="320"/>
      <c r="CU1" s="320"/>
      <c r="CV1" s="320"/>
      <c r="CW1" s="320"/>
      <c r="CX1" s="320"/>
      <c r="CY1" s="320"/>
      <c r="CZ1" s="320"/>
      <c r="DA1" s="320"/>
      <c r="DB1" s="320"/>
      <c r="DC1" s="320"/>
      <c r="DD1" s="320"/>
      <c r="DE1" s="320"/>
      <c r="DF1" s="320"/>
      <c r="DG1" s="320"/>
      <c r="DH1" s="320"/>
      <c r="DI1" s="320"/>
      <c r="DJ1" s="320"/>
      <c r="DK1" s="320"/>
      <c r="DL1" s="320"/>
      <c r="DM1" s="320"/>
      <c r="DN1" s="320"/>
      <c r="DO1" s="320"/>
      <c r="DP1" s="320"/>
      <c r="DQ1" s="320"/>
      <c r="DR1" s="320"/>
      <c r="DS1" s="320"/>
      <c r="DT1" s="320"/>
      <c r="DU1" s="320"/>
      <c r="DV1" s="320"/>
      <c r="DW1" s="320"/>
      <c r="DX1" s="320"/>
      <c r="DY1" s="320"/>
      <c r="DZ1" s="320"/>
    </row>
    <row r="2" spans="1:130" s="6" customFormat="1" ht="20.100000000000001" customHeight="1">
      <c r="A2" s="317" t="s">
        <v>170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18"/>
      <c r="AA2" s="325"/>
      <c r="AB2" s="325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330"/>
      <c r="BQ2" s="330"/>
      <c r="BR2" s="330"/>
      <c r="BS2" s="330"/>
      <c r="BT2" s="330"/>
      <c r="BU2" s="330"/>
      <c r="BV2" s="330"/>
      <c r="BW2" s="330"/>
      <c r="BX2" s="330"/>
      <c r="BY2" s="330"/>
      <c r="BZ2" s="330"/>
      <c r="CA2" s="330"/>
      <c r="CB2" s="330"/>
      <c r="CC2" s="330"/>
      <c r="CD2" s="330"/>
      <c r="CE2" s="330"/>
      <c r="CF2" s="330"/>
      <c r="CG2" s="330"/>
      <c r="CH2" s="330"/>
      <c r="CI2" s="330"/>
      <c r="CJ2" s="322"/>
      <c r="CK2" s="322"/>
      <c r="CL2" s="322"/>
      <c r="CM2" s="322"/>
      <c r="CN2" s="322"/>
      <c r="CO2" s="322"/>
      <c r="CP2" s="322"/>
      <c r="CQ2" s="322"/>
      <c r="CR2" s="322"/>
      <c r="CS2" s="322"/>
      <c r="CT2" s="322"/>
      <c r="CU2" s="322"/>
      <c r="CV2" s="322"/>
      <c r="CW2" s="322"/>
      <c r="CX2" s="322"/>
      <c r="CY2" s="322"/>
      <c r="CZ2" s="322"/>
      <c r="DA2" s="322"/>
      <c r="DB2" s="322"/>
      <c r="DC2" s="322"/>
      <c r="DD2" s="322"/>
      <c r="DE2" s="322"/>
      <c r="DF2" s="322"/>
      <c r="DG2" s="322"/>
      <c r="DH2" s="322"/>
      <c r="DI2" s="322"/>
      <c r="DJ2" s="322"/>
      <c r="DK2" s="322"/>
      <c r="DL2" s="322"/>
      <c r="DM2" s="322"/>
      <c r="DN2" s="322"/>
      <c r="DO2" s="322"/>
      <c r="DP2" s="322"/>
      <c r="DQ2" s="322"/>
      <c r="DR2" s="322"/>
      <c r="DS2" s="322"/>
      <c r="DT2" s="322"/>
      <c r="DU2" s="322"/>
      <c r="DV2" s="322"/>
      <c r="DW2" s="322"/>
      <c r="DX2" s="322"/>
      <c r="DY2" s="322"/>
      <c r="DZ2" s="322"/>
    </row>
    <row r="3" spans="1:130" ht="14.25" customHeight="1">
      <c r="A3" s="320" t="s">
        <v>498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16"/>
      <c r="AA3" s="320"/>
      <c r="AB3" s="323" t="s">
        <v>5</v>
      </c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0"/>
      <c r="BS3" s="320"/>
      <c r="BT3" s="320"/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0"/>
      <c r="CG3" s="320"/>
      <c r="CH3" s="320"/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0"/>
      <c r="CU3" s="320"/>
      <c r="CV3" s="320"/>
      <c r="CW3" s="320"/>
      <c r="CX3" s="320"/>
      <c r="CY3" s="320"/>
      <c r="CZ3" s="320"/>
      <c r="DA3" s="320"/>
      <c r="DB3" s="320"/>
      <c r="DC3" s="320"/>
      <c r="DD3" s="320"/>
      <c r="DE3" s="320"/>
      <c r="DF3" s="320"/>
      <c r="DG3" s="320"/>
      <c r="DH3" s="320"/>
      <c r="DI3" s="320"/>
      <c r="DJ3" s="320"/>
      <c r="DK3" s="320"/>
      <c r="DL3" s="320"/>
      <c r="DM3" s="320"/>
      <c r="DN3" s="320"/>
      <c r="DO3" s="320"/>
      <c r="DP3" s="320"/>
      <c r="DQ3" s="320"/>
      <c r="DR3" s="320"/>
      <c r="DS3" s="320"/>
      <c r="DT3" s="320"/>
      <c r="DU3" s="320"/>
      <c r="DV3" s="320"/>
      <c r="DW3" s="320"/>
      <c r="DX3" s="320"/>
      <c r="DY3" s="320"/>
      <c r="DZ3" s="320"/>
    </row>
    <row r="4" spans="1:130" ht="14.25" customHeight="1">
      <c r="A4" s="454" t="s">
        <v>85</v>
      </c>
      <c r="B4" s="454"/>
      <c r="C4" s="454"/>
      <c r="D4" s="454"/>
      <c r="E4" s="457"/>
      <c r="F4" s="454" t="s">
        <v>86</v>
      </c>
      <c r="G4" s="326" t="s">
        <v>250</v>
      </c>
      <c r="H4" s="326"/>
      <c r="I4" s="326"/>
      <c r="J4" s="326"/>
      <c r="K4" s="326"/>
      <c r="L4" s="326"/>
      <c r="M4" s="326"/>
      <c r="N4" s="328"/>
      <c r="O4" s="326"/>
      <c r="P4" s="326"/>
      <c r="Q4" s="326"/>
      <c r="R4" s="326"/>
      <c r="S4" s="326"/>
      <c r="T4" s="326"/>
      <c r="U4" s="326"/>
      <c r="V4" s="326"/>
      <c r="W4" s="326"/>
      <c r="X4" s="329" t="s">
        <v>168</v>
      </c>
      <c r="Y4" s="326"/>
      <c r="Z4" s="326"/>
      <c r="AA4" s="331"/>
      <c r="AB4" s="331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  <c r="DN4" s="324"/>
      <c r="DO4" s="324"/>
      <c r="DP4" s="324"/>
      <c r="DQ4" s="324"/>
      <c r="DR4" s="324"/>
      <c r="DS4" s="324"/>
      <c r="DT4" s="324"/>
      <c r="DU4" s="324"/>
      <c r="DV4" s="324"/>
      <c r="DW4" s="324"/>
      <c r="DX4" s="324"/>
      <c r="DY4" s="324"/>
      <c r="DZ4" s="324"/>
    </row>
    <row r="5" spans="1:130" ht="14.25" customHeight="1">
      <c r="A5" s="454" t="s">
        <v>66</v>
      </c>
      <c r="B5" s="454"/>
      <c r="C5" s="454"/>
      <c r="D5" s="454" t="s">
        <v>67</v>
      </c>
      <c r="E5" s="454" t="s">
        <v>89</v>
      </c>
      <c r="F5" s="454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54" t="s">
        <v>266</v>
      </c>
      <c r="AB5" s="454" t="s">
        <v>168</v>
      </c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324"/>
      <c r="DO5" s="324"/>
      <c r="DP5" s="324"/>
      <c r="DQ5" s="324"/>
      <c r="DR5" s="324"/>
      <c r="DS5" s="324"/>
      <c r="DT5" s="324"/>
      <c r="DU5" s="324"/>
      <c r="DV5" s="324"/>
      <c r="DW5" s="324"/>
      <c r="DX5" s="324"/>
      <c r="DY5" s="324"/>
      <c r="DZ5" s="324"/>
    </row>
    <row r="6" spans="1:130" ht="14.25" customHeight="1">
      <c r="A6" s="327" t="s">
        <v>74</v>
      </c>
      <c r="B6" s="327" t="s">
        <v>75</v>
      </c>
      <c r="C6" s="327" t="s">
        <v>76</v>
      </c>
      <c r="D6" s="454"/>
      <c r="E6" s="454"/>
      <c r="F6" s="455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55"/>
      <c r="AB6" s="455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  <c r="BS6" s="320"/>
      <c r="BT6" s="320"/>
      <c r="BU6" s="320"/>
      <c r="BV6" s="320"/>
      <c r="BW6" s="320"/>
      <c r="BX6" s="320"/>
      <c r="BY6" s="320"/>
      <c r="BZ6" s="320"/>
      <c r="CA6" s="320"/>
      <c r="CB6" s="320"/>
      <c r="CC6" s="320"/>
      <c r="CD6" s="320"/>
      <c r="CE6" s="320"/>
      <c r="CF6" s="320"/>
      <c r="CG6" s="320"/>
      <c r="CH6" s="320"/>
      <c r="CI6" s="320"/>
      <c r="CJ6" s="320"/>
      <c r="CK6" s="320"/>
      <c r="CL6" s="320"/>
      <c r="CM6" s="320"/>
      <c r="CN6" s="320"/>
      <c r="CO6" s="320"/>
      <c r="CP6" s="320"/>
      <c r="CQ6" s="320"/>
      <c r="CR6" s="320"/>
      <c r="CS6" s="320"/>
      <c r="CT6" s="320"/>
      <c r="CU6" s="320"/>
      <c r="CV6" s="320"/>
      <c r="CW6" s="320"/>
      <c r="CX6" s="320"/>
      <c r="CY6" s="320"/>
      <c r="CZ6" s="320"/>
      <c r="DA6" s="320"/>
      <c r="DB6" s="320"/>
      <c r="DC6" s="320"/>
      <c r="DD6" s="320"/>
      <c r="DE6" s="320"/>
      <c r="DF6" s="320"/>
      <c r="DG6" s="320"/>
      <c r="DH6" s="320"/>
      <c r="DI6" s="320"/>
      <c r="DJ6" s="320"/>
      <c r="DK6" s="320"/>
      <c r="DL6" s="320"/>
      <c r="DM6" s="320"/>
      <c r="DN6" s="320"/>
      <c r="DO6" s="320"/>
      <c r="DP6" s="320"/>
      <c r="DQ6" s="320"/>
      <c r="DR6" s="320"/>
      <c r="DS6" s="320"/>
      <c r="DT6" s="320"/>
      <c r="DU6" s="320"/>
      <c r="DV6" s="320"/>
      <c r="DW6" s="320"/>
      <c r="DX6" s="320"/>
      <c r="DY6" s="320"/>
      <c r="DZ6" s="320"/>
    </row>
    <row r="7" spans="1:130" s="319" customFormat="1" ht="14.25" customHeight="1">
      <c r="A7" s="46"/>
      <c r="B7" s="46"/>
      <c r="C7" s="46"/>
      <c r="D7" s="46"/>
      <c r="E7" s="46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320"/>
      <c r="CD7" s="320"/>
      <c r="CE7" s="320"/>
      <c r="CF7" s="320"/>
      <c r="CG7" s="320"/>
      <c r="CH7" s="320"/>
      <c r="CI7" s="320"/>
      <c r="CJ7" s="320"/>
      <c r="CK7" s="320"/>
      <c r="CL7" s="320"/>
      <c r="CM7" s="320"/>
      <c r="CN7" s="320"/>
      <c r="CO7" s="320"/>
      <c r="CP7" s="320"/>
      <c r="CQ7" s="320"/>
      <c r="CR7" s="320"/>
      <c r="CS7" s="320"/>
      <c r="CT7" s="320"/>
      <c r="CU7" s="320"/>
      <c r="CV7" s="320"/>
      <c r="CW7" s="320"/>
      <c r="CX7" s="320"/>
      <c r="CY7" s="320"/>
      <c r="CZ7" s="320"/>
      <c r="DA7" s="320"/>
      <c r="DB7" s="320"/>
      <c r="DC7" s="320"/>
      <c r="DD7" s="320"/>
      <c r="DE7" s="320"/>
      <c r="DF7" s="320"/>
      <c r="DG7" s="320"/>
      <c r="DH7" s="320"/>
      <c r="DI7" s="320"/>
      <c r="DJ7" s="320"/>
      <c r="DK7" s="320"/>
      <c r="DL7" s="320"/>
      <c r="DM7" s="320"/>
      <c r="DN7" s="320"/>
      <c r="DO7" s="320"/>
      <c r="DP7" s="320"/>
      <c r="DQ7" s="320"/>
      <c r="DR7" s="320"/>
      <c r="DS7" s="320"/>
      <c r="DT7" s="320"/>
      <c r="DU7" s="320"/>
      <c r="DV7" s="320"/>
      <c r="DW7" s="320"/>
      <c r="DX7" s="320"/>
      <c r="DY7" s="320"/>
      <c r="DZ7" s="320"/>
    </row>
    <row r="8" spans="1:130" ht="14.25" customHeight="1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0"/>
      <c r="BN8" s="320"/>
      <c r="BO8" s="320"/>
      <c r="BP8" s="320"/>
      <c r="BQ8" s="320"/>
      <c r="BR8" s="320"/>
      <c r="BS8" s="320"/>
      <c r="BT8" s="320"/>
      <c r="BU8" s="320"/>
      <c r="BV8" s="320"/>
      <c r="BW8" s="320"/>
      <c r="BX8" s="320"/>
      <c r="BY8" s="320"/>
      <c r="BZ8" s="320"/>
      <c r="CA8" s="320"/>
      <c r="CB8" s="320"/>
      <c r="CC8" s="320"/>
      <c r="CD8" s="320"/>
      <c r="CE8" s="320"/>
      <c r="CF8" s="320"/>
      <c r="CG8" s="320"/>
      <c r="CH8" s="320"/>
      <c r="CI8" s="320"/>
      <c r="CJ8" s="320"/>
      <c r="CK8" s="320"/>
      <c r="CL8" s="320"/>
      <c r="CM8" s="320"/>
      <c r="CN8" s="320"/>
      <c r="CO8" s="320"/>
      <c r="CP8" s="320"/>
      <c r="CQ8" s="320"/>
      <c r="CR8" s="320"/>
      <c r="CS8" s="320"/>
      <c r="CT8" s="320"/>
      <c r="CU8" s="320"/>
      <c r="CV8" s="320"/>
      <c r="CW8" s="320"/>
      <c r="CX8" s="320"/>
      <c r="CY8" s="320"/>
      <c r="CZ8" s="320"/>
      <c r="DA8" s="320"/>
      <c r="DB8" s="320"/>
      <c r="DC8" s="320"/>
      <c r="DD8" s="320"/>
      <c r="DE8" s="320"/>
      <c r="DF8" s="320"/>
      <c r="DG8" s="320"/>
      <c r="DH8" s="320"/>
      <c r="DI8" s="320"/>
      <c r="DJ8" s="320"/>
      <c r="DK8" s="320"/>
      <c r="DL8" s="320"/>
      <c r="DM8" s="320"/>
      <c r="DN8" s="320"/>
      <c r="DO8" s="320"/>
      <c r="DP8" s="320"/>
      <c r="DQ8" s="320"/>
      <c r="DR8" s="320"/>
      <c r="DS8" s="320"/>
      <c r="DT8" s="320"/>
      <c r="DU8" s="320"/>
      <c r="DV8" s="320"/>
      <c r="DW8" s="320"/>
      <c r="DX8" s="320"/>
      <c r="DY8" s="320"/>
      <c r="DZ8" s="320"/>
    </row>
    <row r="9" spans="1:130" ht="14.25" customHeight="1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0"/>
      <c r="AT9" s="320"/>
      <c r="AU9" s="320"/>
      <c r="AV9" s="320"/>
      <c r="AW9" s="320"/>
      <c r="AX9" s="320"/>
      <c r="AY9" s="320"/>
      <c r="AZ9" s="320"/>
      <c r="BA9" s="320"/>
      <c r="BB9" s="320"/>
      <c r="BC9" s="320"/>
      <c r="BD9" s="320"/>
      <c r="BE9" s="320"/>
      <c r="BF9" s="320"/>
      <c r="BG9" s="320"/>
      <c r="BH9" s="320"/>
      <c r="BI9" s="320"/>
      <c r="BJ9" s="320"/>
      <c r="BK9" s="320"/>
      <c r="BL9" s="320"/>
      <c r="BM9" s="320"/>
      <c r="BN9" s="320"/>
      <c r="BO9" s="320"/>
      <c r="BP9" s="320"/>
      <c r="BQ9" s="320"/>
      <c r="BR9" s="320"/>
      <c r="BS9" s="320"/>
      <c r="BT9" s="320"/>
      <c r="BU9" s="320"/>
      <c r="BV9" s="320"/>
      <c r="BW9" s="320"/>
      <c r="BX9" s="320"/>
      <c r="BY9" s="320"/>
      <c r="BZ9" s="320"/>
      <c r="CA9" s="320"/>
      <c r="CB9" s="320"/>
      <c r="CC9" s="320"/>
      <c r="CD9" s="320"/>
      <c r="CE9" s="320"/>
      <c r="CF9" s="320"/>
      <c r="CG9" s="320"/>
      <c r="CH9" s="320"/>
      <c r="CI9" s="320"/>
      <c r="CJ9" s="320"/>
      <c r="CK9" s="320"/>
      <c r="CL9" s="320"/>
      <c r="CM9" s="320"/>
      <c r="CN9" s="320"/>
      <c r="CO9" s="320"/>
      <c r="CP9" s="320"/>
      <c r="CQ9" s="320"/>
      <c r="CR9" s="320"/>
      <c r="CS9" s="320"/>
      <c r="CT9" s="320"/>
      <c r="CU9" s="320"/>
      <c r="CV9" s="320"/>
      <c r="CW9" s="320"/>
      <c r="CX9" s="320"/>
      <c r="CY9" s="320"/>
      <c r="CZ9" s="320"/>
      <c r="DA9" s="320"/>
      <c r="DB9" s="320"/>
      <c r="DC9" s="320"/>
      <c r="DD9" s="320"/>
      <c r="DE9" s="320"/>
      <c r="DF9" s="320"/>
      <c r="DG9" s="320"/>
      <c r="DH9" s="320"/>
      <c r="DI9" s="320"/>
      <c r="DJ9" s="320"/>
      <c r="DK9" s="320"/>
      <c r="DL9" s="320"/>
      <c r="DM9" s="320"/>
      <c r="DN9" s="320"/>
      <c r="DO9" s="320"/>
      <c r="DP9" s="320"/>
      <c r="DQ9" s="320"/>
      <c r="DR9" s="320"/>
      <c r="DS9" s="320"/>
      <c r="DT9" s="320"/>
      <c r="DU9" s="320"/>
      <c r="DV9" s="320"/>
      <c r="DW9" s="320"/>
      <c r="DX9" s="320"/>
      <c r="DY9" s="320"/>
      <c r="DZ9" s="320"/>
    </row>
    <row r="10" spans="1:130" ht="14.25" customHeight="1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20"/>
      <c r="BU10" s="320"/>
      <c r="BV10" s="320"/>
      <c r="BW10" s="320"/>
      <c r="BX10" s="320"/>
      <c r="BY10" s="320"/>
      <c r="BZ10" s="320"/>
      <c r="CA10" s="320"/>
      <c r="CB10" s="320"/>
      <c r="CC10" s="320"/>
      <c r="CD10" s="320"/>
      <c r="CE10" s="320"/>
      <c r="CF10" s="320"/>
      <c r="CG10" s="320"/>
      <c r="CH10" s="320"/>
      <c r="CI10" s="320"/>
      <c r="CJ10" s="320"/>
      <c r="CK10" s="320"/>
      <c r="CL10" s="320"/>
      <c r="CM10" s="320"/>
      <c r="CN10" s="320"/>
      <c r="CO10" s="320"/>
      <c r="CP10" s="320"/>
      <c r="CQ10" s="320"/>
      <c r="CR10" s="320"/>
      <c r="CS10" s="320"/>
      <c r="CT10" s="320"/>
      <c r="CU10" s="320"/>
      <c r="CV10" s="320"/>
      <c r="CW10" s="320"/>
      <c r="CX10" s="320"/>
      <c r="CY10" s="320"/>
      <c r="CZ10" s="320"/>
      <c r="DA10" s="320"/>
      <c r="DB10" s="320"/>
      <c r="DC10" s="320"/>
      <c r="DD10" s="320"/>
      <c r="DE10" s="320"/>
      <c r="DF10" s="320"/>
      <c r="DG10" s="320"/>
      <c r="DH10" s="320"/>
      <c r="DI10" s="320"/>
      <c r="DJ10" s="320"/>
      <c r="DK10" s="320"/>
      <c r="DL10" s="320"/>
      <c r="DM10" s="320"/>
      <c r="DN10" s="320"/>
      <c r="DO10" s="320"/>
      <c r="DP10" s="320"/>
      <c r="DQ10" s="320"/>
      <c r="DR10" s="320"/>
      <c r="DS10" s="320"/>
      <c r="DT10" s="320"/>
      <c r="DU10" s="320"/>
      <c r="DV10" s="320"/>
      <c r="DW10" s="320"/>
      <c r="DX10" s="320"/>
      <c r="DY10" s="320"/>
      <c r="DZ10" s="320"/>
    </row>
    <row r="11" spans="1:130" ht="14.25" customHeight="1">
      <c r="A11" s="320"/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0"/>
      <c r="CA11" s="320"/>
      <c r="CB11" s="320"/>
      <c r="CC11" s="320"/>
      <c r="CD11" s="320"/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  <c r="CP11" s="320"/>
      <c r="CQ11" s="320"/>
      <c r="CR11" s="320"/>
      <c r="CS11" s="320"/>
      <c r="CT11" s="320"/>
      <c r="CU11" s="320"/>
      <c r="CV11" s="320"/>
      <c r="CW11" s="320"/>
      <c r="CX11" s="320"/>
      <c r="CY11" s="320"/>
      <c r="CZ11" s="320"/>
      <c r="DA11" s="320"/>
      <c r="DB11" s="320"/>
      <c r="DC11" s="320"/>
      <c r="DD11" s="320"/>
      <c r="DE11" s="320"/>
      <c r="DF11" s="320"/>
      <c r="DG11" s="320"/>
      <c r="DH11" s="320"/>
      <c r="DI11" s="320"/>
      <c r="DJ11" s="320"/>
      <c r="DK11" s="320"/>
      <c r="DL11" s="320"/>
      <c r="DM11" s="320"/>
      <c r="DN11" s="320"/>
      <c r="DO11" s="320"/>
      <c r="DP11" s="320"/>
      <c r="DQ11" s="320"/>
      <c r="DR11" s="320"/>
      <c r="DS11" s="320"/>
      <c r="DT11" s="320"/>
      <c r="DU11" s="320"/>
      <c r="DV11" s="320"/>
      <c r="DW11" s="320"/>
      <c r="DX11" s="320"/>
      <c r="DY11" s="320"/>
      <c r="DZ11" s="320"/>
    </row>
    <row r="12" spans="1:130" ht="14.25" customHeight="1">
      <c r="A12" s="320"/>
      <c r="B12" s="320"/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320"/>
      <c r="CB12" s="320"/>
      <c r="CC12" s="320"/>
      <c r="CD12" s="32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320"/>
      <c r="CQ12" s="320"/>
      <c r="CR12" s="320"/>
      <c r="CS12" s="320"/>
      <c r="CT12" s="320"/>
      <c r="CU12" s="320"/>
      <c r="CV12" s="320"/>
      <c r="CW12" s="320"/>
      <c r="CX12" s="320"/>
      <c r="CY12" s="320"/>
      <c r="CZ12" s="320"/>
      <c r="DA12" s="320"/>
      <c r="DB12" s="320"/>
      <c r="DC12" s="320"/>
      <c r="DD12" s="320"/>
      <c r="DE12" s="320"/>
      <c r="DF12" s="320"/>
      <c r="DG12" s="320"/>
      <c r="DH12" s="320"/>
      <c r="DI12" s="320"/>
      <c r="DJ12" s="320"/>
      <c r="DK12" s="320"/>
      <c r="DL12" s="320"/>
      <c r="DM12" s="320"/>
      <c r="DN12" s="320"/>
      <c r="DO12" s="320"/>
      <c r="DP12" s="320"/>
      <c r="DQ12" s="320"/>
      <c r="DR12" s="320"/>
      <c r="DS12" s="320"/>
      <c r="DT12" s="320"/>
      <c r="DU12" s="320"/>
      <c r="DV12" s="320"/>
      <c r="DW12" s="320"/>
      <c r="DX12" s="320"/>
      <c r="DY12" s="320"/>
      <c r="DZ12" s="320"/>
    </row>
    <row r="13" spans="1:130" ht="14.25" customHeight="1">
      <c r="A13" s="320"/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0"/>
      <c r="CA13" s="320"/>
      <c r="CB13" s="320"/>
      <c r="CC13" s="320"/>
      <c r="CD13" s="320"/>
      <c r="CE13" s="320"/>
      <c r="CF13" s="320"/>
      <c r="CG13" s="320"/>
      <c r="CH13" s="320"/>
      <c r="CI13" s="320"/>
      <c r="CJ13" s="320"/>
      <c r="CK13" s="320"/>
      <c r="CL13" s="320"/>
      <c r="CM13" s="320"/>
      <c r="CN13" s="320"/>
      <c r="CO13" s="320"/>
      <c r="CP13" s="320"/>
      <c r="CQ13" s="320"/>
      <c r="CR13" s="320"/>
      <c r="CS13" s="320"/>
      <c r="CT13" s="320"/>
      <c r="CU13" s="320"/>
      <c r="CV13" s="320"/>
      <c r="CW13" s="320"/>
      <c r="CX13" s="320"/>
      <c r="CY13" s="320"/>
      <c r="CZ13" s="320"/>
      <c r="DA13" s="320"/>
      <c r="DB13" s="320"/>
      <c r="DC13" s="320"/>
      <c r="DD13" s="320"/>
      <c r="DE13" s="320"/>
      <c r="DF13" s="320"/>
      <c r="DG13" s="320"/>
      <c r="DH13" s="320"/>
      <c r="DI13" s="320"/>
      <c r="DJ13" s="320"/>
      <c r="DK13" s="320"/>
      <c r="DL13" s="320"/>
      <c r="DM13" s="320"/>
      <c r="DN13" s="320"/>
      <c r="DO13" s="320"/>
      <c r="DP13" s="320"/>
      <c r="DQ13" s="320"/>
      <c r="DR13" s="320"/>
      <c r="DS13" s="320"/>
      <c r="DT13" s="320"/>
      <c r="DU13" s="320"/>
      <c r="DV13" s="320"/>
      <c r="DW13" s="320"/>
      <c r="DX13" s="320"/>
      <c r="DY13" s="320"/>
      <c r="DZ13" s="320"/>
    </row>
    <row r="14" spans="1:130" ht="14.25" customHeight="1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0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320"/>
      <c r="BX14" s="320"/>
      <c r="BY14" s="320"/>
      <c r="BZ14" s="320"/>
      <c r="CA14" s="320"/>
      <c r="CB14" s="320"/>
      <c r="CC14" s="320"/>
      <c r="CD14" s="320"/>
      <c r="CE14" s="320"/>
      <c r="CF14" s="320"/>
      <c r="CG14" s="320"/>
      <c r="CH14" s="320"/>
      <c r="CI14" s="320"/>
      <c r="CJ14" s="320"/>
      <c r="CK14" s="320"/>
      <c r="CL14" s="320"/>
      <c r="CM14" s="320"/>
      <c r="CN14" s="320"/>
      <c r="CO14" s="320"/>
      <c r="CP14" s="320"/>
      <c r="CQ14" s="320"/>
      <c r="CR14" s="320"/>
      <c r="CS14" s="320"/>
      <c r="CT14" s="320"/>
      <c r="CU14" s="320"/>
      <c r="CV14" s="320"/>
      <c r="CW14" s="320"/>
      <c r="CX14" s="320"/>
      <c r="CY14" s="320"/>
      <c r="CZ14" s="320"/>
      <c r="DA14" s="320"/>
      <c r="DB14" s="320"/>
      <c r="DC14" s="320"/>
      <c r="DD14" s="320"/>
      <c r="DE14" s="320"/>
      <c r="DF14" s="320"/>
      <c r="DG14" s="320"/>
      <c r="DH14" s="320"/>
      <c r="DI14" s="320"/>
      <c r="DJ14" s="320"/>
      <c r="DK14" s="320"/>
      <c r="DL14" s="320"/>
      <c r="DM14" s="320"/>
      <c r="DN14" s="320"/>
      <c r="DO14" s="320"/>
      <c r="DP14" s="320"/>
      <c r="DQ14" s="320"/>
      <c r="DR14" s="320"/>
      <c r="DS14" s="320"/>
      <c r="DT14" s="320"/>
      <c r="DU14" s="320"/>
      <c r="DV14" s="320"/>
      <c r="DW14" s="320"/>
      <c r="DX14" s="320"/>
      <c r="DY14" s="320"/>
      <c r="DZ14" s="320"/>
    </row>
    <row r="15" spans="1:130" ht="14.25" customHeight="1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0"/>
      <c r="BW15" s="320"/>
      <c r="BX15" s="320"/>
      <c r="BY15" s="320"/>
      <c r="BZ15" s="320"/>
      <c r="CA15" s="320"/>
      <c r="CB15" s="320"/>
      <c r="CC15" s="320"/>
      <c r="CD15" s="320"/>
      <c r="CE15" s="320"/>
      <c r="CF15" s="320"/>
      <c r="CG15" s="320"/>
      <c r="CH15" s="320"/>
      <c r="CI15" s="320"/>
      <c r="CJ15" s="320"/>
      <c r="CK15" s="320"/>
      <c r="CL15" s="320"/>
      <c r="CM15" s="320"/>
      <c r="CN15" s="320"/>
      <c r="CO15" s="320"/>
      <c r="CP15" s="320"/>
      <c r="CQ15" s="320"/>
      <c r="CR15" s="320"/>
      <c r="CS15" s="320"/>
      <c r="CT15" s="320"/>
      <c r="CU15" s="320"/>
      <c r="CV15" s="320"/>
      <c r="CW15" s="320"/>
      <c r="CX15" s="320"/>
      <c r="CY15" s="320"/>
      <c r="CZ15" s="320"/>
      <c r="DA15" s="320"/>
      <c r="DB15" s="320"/>
      <c r="DC15" s="320"/>
      <c r="DD15" s="320"/>
      <c r="DE15" s="320"/>
      <c r="DF15" s="320"/>
      <c r="DG15" s="320"/>
      <c r="DH15" s="320"/>
      <c r="DI15" s="320"/>
      <c r="DJ15" s="320"/>
      <c r="DK15" s="320"/>
      <c r="DL15" s="320"/>
      <c r="DM15" s="320"/>
      <c r="DN15" s="320"/>
      <c r="DO15" s="320"/>
      <c r="DP15" s="320"/>
      <c r="DQ15" s="320"/>
      <c r="DR15" s="320"/>
      <c r="DS15" s="320"/>
      <c r="DT15" s="320"/>
      <c r="DU15" s="320"/>
      <c r="DV15" s="320"/>
      <c r="DW15" s="320"/>
      <c r="DX15" s="320"/>
      <c r="DY15" s="320"/>
      <c r="DZ15" s="320"/>
    </row>
    <row r="16" spans="1:130" ht="14.25" customHeight="1">
      <c r="A16" s="320"/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BK16" s="320"/>
      <c r="BL16" s="320"/>
      <c r="BM16" s="320"/>
      <c r="BN16" s="320"/>
      <c r="BO16" s="320"/>
      <c r="BP16" s="320"/>
      <c r="BQ16" s="320"/>
      <c r="BR16" s="320"/>
      <c r="BS16" s="320"/>
      <c r="BT16" s="320"/>
      <c r="BU16" s="320"/>
      <c r="BV16" s="320"/>
      <c r="BW16" s="320"/>
      <c r="BX16" s="320"/>
      <c r="BY16" s="320"/>
      <c r="BZ16" s="320"/>
      <c r="CA16" s="320"/>
      <c r="CB16" s="320"/>
      <c r="CC16" s="320"/>
      <c r="CD16" s="320"/>
      <c r="CE16" s="320"/>
      <c r="CF16" s="320"/>
      <c r="CG16" s="320"/>
      <c r="CH16" s="320"/>
      <c r="CI16" s="320"/>
      <c r="CJ16" s="320"/>
      <c r="CK16" s="320"/>
      <c r="CL16" s="320"/>
      <c r="CM16" s="320"/>
      <c r="CN16" s="320"/>
      <c r="CO16" s="320"/>
      <c r="CP16" s="320"/>
      <c r="CQ16" s="320"/>
      <c r="CR16" s="320"/>
      <c r="CS16" s="320"/>
      <c r="CT16" s="320"/>
      <c r="CU16" s="320"/>
      <c r="CV16" s="320"/>
      <c r="CW16" s="320"/>
      <c r="CX16" s="320"/>
      <c r="CY16" s="320"/>
      <c r="CZ16" s="320"/>
      <c r="DA16" s="320"/>
      <c r="DB16" s="320"/>
      <c r="DC16" s="320"/>
      <c r="DD16" s="320"/>
      <c r="DE16" s="320"/>
      <c r="DF16" s="320"/>
      <c r="DG16" s="320"/>
      <c r="DH16" s="320"/>
      <c r="DI16" s="320"/>
      <c r="DJ16" s="320"/>
      <c r="DK16" s="320"/>
      <c r="DL16" s="320"/>
      <c r="DM16" s="320"/>
      <c r="DN16" s="320"/>
      <c r="DO16" s="320"/>
      <c r="DP16" s="320"/>
      <c r="DQ16" s="320"/>
      <c r="DR16" s="320"/>
      <c r="DS16" s="320"/>
      <c r="DT16" s="320"/>
      <c r="DU16" s="320"/>
      <c r="DV16" s="320"/>
      <c r="DW16" s="320"/>
      <c r="DX16" s="320"/>
      <c r="DY16" s="320"/>
      <c r="DZ16" s="320"/>
    </row>
    <row r="17" spans="1:130" ht="14.25" customHeight="1">
      <c r="A17" s="320"/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320"/>
      <c r="BK17" s="320"/>
      <c r="BL17" s="320"/>
      <c r="BM17" s="320"/>
      <c r="BN17" s="320"/>
      <c r="BO17" s="320"/>
      <c r="BP17" s="320"/>
      <c r="BQ17" s="320"/>
      <c r="BR17" s="320"/>
      <c r="BS17" s="320"/>
      <c r="BT17" s="320"/>
      <c r="BU17" s="320"/>
      <c r="BV17" s="320"/>
      <c r="BW17" s="320"/>
      <c r="BX17" s="320"/>
      <c r="BY17" s="320"/>
      <c r="BZ17" s="320"/>
      <c r="CA17" s="320"/>
      <c r="CB17" s="320"/>
      <c r="CC17" s="320"/>
      <c r="CD17" s="320"/>
      <c r="CE17" s="320"/>
      <c r="CF17" s="320"/>
      <c r="CG17" s="320"/>
      <c r="CH17" s="320"/>
      <c r="CI17" s="320"/>
      <c r="CJ17" s="320"/>
      <c r="CK17" s="320"/>
      <c r="CL17" s="320"/>
      <c r="CM17" s="320"/>
      <c r="CN17" s="320"/>
      <c r="CO17" s="320"/>
      <c r="CP17" s="320"/>
      <c r="CQ17" s="320"/>
      <c r="CR17" s="320"/>
      <c r="CS17" s="320"/>
      <c r="CT17" s="320"/>
      <c r="CU17" s="320"/>
      <c r="CV17" s="320"/>
      <c r="CW17" s="320"/>
      <c r="CX17" s="320"/>
      <c r="CY17" s="320"/>
      <c r="CZ17" s="320"/>
      <c r="DA17" s="320"/>
      <c r="DB17" s="320"/>
      <c r="DC17" s="320"/>
      <c r="DD17" s="320"/>
      <c r="DE17" s="320"/>
      <c r="DF17" s="320"/>
      <c r="DG17" s="320"/>
      <c r="DH17" s="320"/>
      <c r="DI17" s="320"/>
      <c r="DJ17" s="320"/>
      <c r="DK17" s="320"/>
      <c r="DL17" s="320"/>
      <c r="DM17" s="320"/>
      <c r="DN17" s="320"/>
      <c r="DO17" s="320"/>
      <c r="DP17" s="320"/>
      <c r="DQ17" s="320"/>
      <c r="DR17" s="320"/>
      <c r="DS17" s="320"/>
      <c r="DT17" s="320"/>
      <c r="DU17" s="320"/>
      <c r="DV17" s="320"/>
      <c r="DW17" s="320"/>
      <c r="DX17" s="320"/>
      <c r="DY17" s="320"/>
      <c r="DZ17" s="320"/>
    </row>
    <row r="18" spans="1:130" ht="14.25" customHeight="1">
      <c r="A18" s="320"/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320"/>
      <c r="BX18" s="320"/>
      <c r="BY18" s="320"/>
      <c r="BZ18" s="320"/>
      <c r="CA18" s="320"/>
      <c r="CB18" s="320"/>
      <c r="CC18" s="320"/>
      <c r="CD18" s="320"/>
      <c r="CE18" s="320"/>
      <c r="CF18" s="320"/>
      <c r="CG18" s="320"/>
      <c r="CH18" s="320"/>
      <c r="CI18" s="320"/>
      <c r="CJ18" s="320"/>
      <c r="CK18" s="320"/>
      <c r="CL18" s="320"/>
      <c r="CM18" s="320"/>
      <c r="CN18" s="320"/>
      <c r="CO18" s="320"/>
      <c r="CP18" s="320"/>
      <c r="CQ18" s="320"/>
      <c r="CR18" s="320"/>
      <c r="CS18" s="320"/>
      <c r="CT18" s="320"/>
      <c r="CU18" s="320"/>
      <c r="CV18" s="320"/>
      <c r="CW18" s="320"/>
      <c r="CX18" s="320"/>
      <c r="CY18" s="320"/>
      <c r="CZ18" s="320"/>
      <c r="DA18" s="320"/>
      <c r="DB18" s="320"/>
      <c r="DC18" s="320"/>
      <c r="DD18" s="320"/>
      <c r="DE18" s="320"/>
      <c r="DF18" s="320"/>
      <c r="DG18" s="320"/>
      <c r="DH18" s="320"/>
      <c r="DI18" s="320"/>
      <c r="DJ18" s="320"/>
      <c r="DK18" s="320"/>
      <c r="DL18" s="320"/>
      <c r="DM18" s="320"/>
      <c r="DN18" s="320"/>
      <c r="DO18" s="320"/>
      <c r="DP18" s="320"/>
      <c r="DQ18" s="320"/>
      <c r="DR18" s="320"/>
      <c r="DS18" s="320"/>
      <c r="DT18" s="320"/>
      <c r="DU18" s="320"/>
      <c r="DV18" s="320"/>
      <c r="DW18" s="320"/>
      <c r="DX18" s="320"/>
      <c r="DY18" s="320"/>
      <c r="DZ18" s="320"/>
    </row>
    <row r="19" spans="1:130" ht="14.25" customHeight="1">
      <c r="A19" s="320"/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  <c r="BB19" s="320"/>
      <c r="BC19" s="320"/>
      <c r="BD19" s="320"/>
      <c r="BE19" s="320"/>
      <c r="BF19" s="320"/>
      <c r="BG19" s="320"/>
      <c r="BH19" s="320"/>
      <c r="BI19" s="320"/>
      <c r="BJ19" s="320"/>
      <c r="BK19" s="320"/>
      <c r="BL19" s="320"/>
      <c r="BM19" s="320"/>
      <c r="BN19" s="320"/>
      <c r="BO19" s="320"/>
      <c r="BP19" s="320"/>
      <c r="BQ19" s="320"/>
      <c r="BR19" s="320"/>
      <c r="BS19" s="320"/>
      <c r="BT19" s="320"/>
      <c r="BU19" s="320"/>
      <c r="BV19" s="320"/>
      <c r="BW19" s="320"/>
      <c r="BX19" s="320"/>
      <c r="BY19" s="320"/>
      <c r="BZ19" s="320"/>
      <c r="CA19" s="320"/>
      <c r="CB19" s="320"/>
      <c r="CC19" s="320"/>
      <c r="CD19" s="320"/>
      <c r="CE19" s="320"/>
      <c r="CF19" s="320"/>
      <c r="CG19" s="320"/>
      <c r="CH19" s="320"/>
      <c r="CI19" s="320"/>
      <c r="CJ19" s="320"/>
      <c r="CK19" s="320"/>
      <c r="CL19" s="320"/>
      <c r="CM19" s="320"/>
      <c r="CN19" s="320"/>
      <c r="CO19" s="320"/>
      <c r="CP19" s="320"/>
      <c r="CQ19" s="320"/>
      <c r="CR19" s="320"/>
      <c r="CS19" s="320"/>
      <c r="CT19" s="320"/>
      <c r="CU19" s="320"/>
      <c r="CV19" s="320"/>
      <c r="CW19" s="320"/>
      <c r="CX19" s="320"/>
      <c r="CY19" s="320"/>
      <c r="CZ19" s="320"/>
      <c r="DA19" s="320"/>
      <c r="DB19" s="320"/>
      <c r="DC19" s="320"/>
      <c r="DD19" s="320"/>
      <c r="DE19" s="320"/>
      <c r="DF19" s="320"/>
      <c r="DG19" s="320"/>
      <c r="DH19" s="320"/>
      <c r="DI19" s="320"/>
      <c r="DJ19" s="320"/>
      <c r="DK19" s="320"/>
      <c r="DL19" s="320"/>
      <c r="DM19" s="320"/>
      <c r="DN19" s="320"/>
      <c r="DO19" s="320"/>
      <c r="DP19" s="320"/>
      <c r="DQ19" s="320"/>
      <c r="DR19" s="320"/>
      <c r="DS19" s="320"/>
      <c r="DT19" s="320"/>
      <c r="DU19" s="320"/>
      <c r="DV19" s="320"/>
      <c r="DW19" s="320"/>
      <c r="DX19" s="320"/>
      <c r="DY19" s="320"/>
      <c r="DZ19" s="320"/>
    </row>
    <row r="20" spans="1:130" ht="14.25" customHeight="1">
      <c r="A20" s="316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9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N20" s="316"/>
      <c r="DO20" s="316"/>
      <c r="DP20" s="316"/>
      <c r="DQ20" s="316"/>
      <c r="DR20" s="316"/>
      <c r="DS20" s="316"/>
      <c r="DT20" s="316"/>
      <c r="DU20" s="316"/>
      <c r="DV20" s="316"/>
      <c r="DW20" s="316"/>
      <c r="DX20" s="316"/>
      <c r="DY20" s="316"/>
      <c r="DZ20" s="316"/>
    </row>
    <row r="21" spans="1:130" ht="14.25" customHeight="1">
      <c r="A21" s="316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9"/>
      <c r="AA21" s="319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  <c r="DA21" s="316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N21" s="316"/>
      <c r="DO21" s="316"/>
      <c r="DP21" s="316"/>
      <c r="DQ21" s="316"/>
      <c r="DR21" s="316"/>
      <c r="DS21" s="316"/>
      <c r="DT21" s="316"/>
      <c r="DU21" s="316"/>
      <c r="DV21" s="316"/>
      <c r="DW21" s="316"/>
      <c r="DX21" s="316"/>
      <c r="DY21" s="316"/>
      <c r="DZ21" s="316"/>
    </row>
    <row r="22" spans="1:130" ht="14.25" customHeight="1">
      <c r="A22" s="316"/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9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16"/>
      <c r="CM22" s="316"/>
      <c r="CN22" s="316"/>
      <c r="CO22" s="316"/>
      <c r="CP22" s="316"/>
      <c r="CQ22" s="316"/>
      <c r="CR22" s="316"/>
      <c r="CS22" s="316"/>
      <c r="CT22" s="316"/>
      <c r="CU22" s="316"/>
      <c r="CV22" s="316"/>
      <c r="CW22" s="316"/>
      <c r="CX22" s="316"/>
      <c r="CY22" s="316"/>
      <c r="CZ22" s="316"/>
      <c r="DA22" s="316"/>
      <c r="DB22" s="316"/>
      <c r="DC22" s="316"/>
      <c r="DD22" s="316"/>
      <c r="DE22" s="316"/>
      <c r="DF22" s="316"/>
      <c r="DG22" s="316"/>
      <c r="DH22" s="316"/>
      <c r="DI22" s="316"/>
      <c r="DJ22" s="316"/>
      <c r="DK22" s="316"/>
      <c r="DL22" s="316"/>
      <c r="DM22" s="316"/>
      <c r="DN22" s="316"/>
      <c r="DO22" s="316"/>
      <c r="DP22" s="316"/>
      <c r="DQ22" s="316"/>
      <c r="DR22" s="316"/>
      <c r="DS22" s="316"/>
      <c r="DT22" s="316"/>
      <c r="DU22" s="316"/>
      <c r="DV22" s="316"/>
      <c r="DW22" s="316"/>
      <c r="DX22" s="316"/>
      <c r="DY22" s="316"/>
      <c r="DZ22" s="316"/>
    </row>
  </sheetData>
  <sheetProtection formatCells="0" formatColumns="0" formatRows="0"/>
  <mergeCells count="27">
    <mergeCell ref="T5:T6"/>
    <mergeCell ref="U5:U6"/>
    <mergeCell ref="N5:N6"/>
    <mergeCell ref="O5:O6"/>
    <mergeCell ref="P5:P6"/>
    <mergeCell ref="Q5:Q6"/>
    <mergeCell ref="R5:R6"/>
    <mergeCell ref="S5:S6"/>
    <mergeCell ref="Z5:Z6"/>
    <mergeCell ref="AA5:AA6"/>
    <mergeCell ref="AB5:AB6"/>
    <mergeCell ref="V5:V6"/>
    <mergeCell ref="W5:W6"/>
    <mergeCell ref="X5:X6"/>
    <mergeCell ref="Y5:Y6"/>
    <mergeCell ref="L5:L6"/>
    <mergeCell ref="M5:M6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3"/>
      <c r="B1" s="336"/>
      <c r="C1" s="336"/>
      <c r="D1" s="336"/>
      <c r="E1" s="336"/>
      <c r="F1" s="336"/>
      <c r="G1" s="337" t="s">
        <v>267</v>
      </c>
      <c r="H1" s="336"/>
    </row>
    <row r="2" spans="1:8" ht="20.100000000000001" customHeight="1">
      <c r="A2" s="334" t="s">
        <v>268</v>
      </c>
      <c r="B2" s="344"/>
      <c r="C2" s="344"/>
      <c r="D2" s="344"/>
      <c r="E2" s="344"/>
      <c r="F2" s="344"/>
      <c r="G2" s="344"/>
      <c r="H2" s="336"/>
    </row>
    <row r="3" spans="1:8" ht="14.25" customHeight="1">
      <c r="A3" s="19" t="s">
        <v>498</v>
      </c>
      <c r="B3" s="336"/>
      <c r="C3" s="336"/>
      <c r="D3" s="336"/>
      <c r="E3" s="336"/>
      <c r="F3" s="336"/>
      <c r="G3" s="338" t="s">
        <v>5</v>
      </c>
      <c r="H3" s="336"/>
    </row>
    <row r="4" spans="1:8" ht="14.25" customHeight="1">
      <c r="A4" s="454" t="s">
        <v>269</v>
      </c>
      <c r="B4" s="454"/>
      <c r="C4" s="455"/>
      <c r="D4" s="455"/>
      <c r="E4" s="499" t="s">
        <v>87</v>
      </c>
      <c r="F4" s="455"/>
      <c r="G4" s="455"/>
      <c r="H4" s="345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7" t="s">
        <v>69</v>
      </c>
      <c r="F5" s="457" t="s">
        <v>270</v>
      </c>
      <c r="G5" s="454" t="s">
        <v>271</v>
      </c>
      <c r="H5" s="345"/>
    </row>
    <row r="6" spans="1:8" ht="14.25" customHeight="1">
      <c r="A6" s="339" t="s">
        <v>74</v>
      </c>
      <c r="B6" s="340" t="s">
        <v>75</v>
      </c>
      <c r="C6" s="501"/>
      <c r="D6" s="503"/>
      <c r="E6" s="456"/>
      <c r="F6" s="456"/>
      <c r="G6" s="455"/>
      <c r="H6" s="336"/>
    </row>
    <row r="7" spans="1:8" s="335" customFormat="1" ht="14.25" customHeight="1">
      <c r="A7" s="341"/>
      <c r="B7" s="341"/>
      <c r="C7" s="341"/>
      <c r="D7" s="341" t="s">
        <v>69</v>
      </c>
      <c r="E7" s="342">
        <v>5476801</v>
      </c>
      <c r="F7" s="342">
        <v>4725161</v>
      </c>
      <c r="G7" s="343">
        <v>751640</v>
      </c>
      <c r="H7" s="336"/>
    </row>
    <row r="8" spans="1:8" ht="14.25" customHeight="1">
      <c r="A8" s="341"/>
      <c r="B8" s="341"/>
      <c r="C8" s="341" t="s">
        <v>510</v>
      </c>
      <c r="D8" s="341" t="s">
        <v>518</v>
      </c>
      <c r="E8" s="342">
        <v>5476801</v>
      </c>
      <c r="F8" s="342">
        <v>4725161</v>
      </c>
      <c r="G8" s="343">
        <v>751640</v>
      </c>
      <c r="H8" s="336"/>
    </row>
    <row r="9" spans="1:8" ht="14.25" customHeight="1">
      <c r="A9" s="341"/>
      <c r="B9" s="341"/>
      <c r="C9" s="341" t="s">
        <v>424</v>
      </c>
      <c r="D9" s="341" t="s">
        <v>425</v>
      </c>
      <c r="E9" s="342">
        <v>4715501</v>
      </c>
      <c r="F9" s="342">
        <v>4715501</v>
      </c>
      <c r="G9" s="343">
        <v>0</v>
      </c>
      <c r="H9" s="336"/>
    </row>
    <row r="10" spans="1:8" ht="14.25" customHeight="1">
      <c r="A10" s="341" t="s">
        <v>426</v>
      </c>
      <c r="B10" s="341" t="s">
        <v>427</v>
      </c>
      <c r="C10" s="341" t="s">
        <v>502</v>
      </c>
      <c r="D10" s="341" t="s">
        <v>428</v>
      </c>
      <c r="E10" s="342">
        <v>1726332</v>
      </c>
      <c r="F10" s="342">
        <v>1726332</v>
      </c>
      <c r="G10" s="343">
        <v>0</v>
      </c>
      <c r="H10" s="336"/>
    </row>
    <row r="11" spans="1:8" ht="14.25" customHeight="1">
      <c r="A11" s="341" t="s">
        <v>426</v>
      </c>
      <c r="B11" s="341" t="s">
        <v>429</v>
      </c>
      <c r="C11" s="341" t="s">
        <v>502</v>
      </c>
      <c r="D11" s="341" t="s">
        <v>430</v>
      </c>
      <c r="E11" s="342">
        <v>1172400</v>
      </c>
      <c r="F11" s="342">
        <v>1172400</v>
      </c>
      <c r="G11" s="343">
        <v>0</v>
      </c>
      <c r="H11" s="336"/>
    </row>
    <row r="12" spans="1:8" ht="14.25" customHeight="1">
      <c r="A12" s="341" t="s">
        <v>426</v>
      </c>
      <c r="B12" s="341" t="s">
        <v>431</v>
      </c>
      <c r="C12" s="341" t="s">
        <v>502</v>
      </c>
      <c r="D12" s="341" t="s">
        <v>432</v>
      </c>
      <c r="E12" s="342">
        <v>139805</v>
      </c>
      <c r="F12" s="342">
        <v>139805</v>
      </c>
      <c r="G12" s="343">
        <v>0</v>
      </c>
      <c r="H12" s="336"/>
    </row>
    <row r="13" spans="1:8" ht="14.25" customHeight="1">
      <c r="A13" s="341" t="s">
        <v>426</v>
      </c>
      <c r="B13" s="341" t="s">
        <v>433</v>
      </c>
      <c r="C13" s="341" t="s">
        <v>502</v>
      </c>
      <c r="D13" s="341" t="s">
        <v>434</v>
      </c>
      <c r="E13" s="342">
        <v>76560</v>
      </c>
      <c r="F13" s="342">
        <v>76560</v>
      </c>
      <c r="G13" s="343">
        <v>0</v>
      </c>
      <c r="H13" s="336"/>
    </row>
    <row r="14" spans="1:8" ht="14.25" customHeight="1">
      <c r="A14" s="341" t="s">
        <v>426</v>
      </c>
      <c r="B14" s="341" t="s">
        <v>435</v>
      </c>
      <c r="C14" s="341" t="s">
        <v>502</v>
      </c>
      <c r="D14" s="341" t="s">
        <v>436</v>
      </c>
      <c r="E14" s="342">
        <v>30636</v>
      </c>
      <c r="F14" s="342">
        <v>30636</v>
      </c>
      <c r="G14" s="343">
        <v>0</v>
      </c>
      <c r="H14" s="336"/>
    </row>
    <row r="15" spans="1:8" ht="14.25" customHeight="1">
      <c r="A15" s="341" t="s">
        <v>426</v>
      </c>
      <c r="B15" s="341" t="s">
        <v>437</v>
      </c>
      <c r="C15" s="341" t="s">
        <v>502</v>
      </c>
      <c r="D15" s="341" t="s">
        <v>438</v>
      </c>
      <c r="E15" s="342">
        <v>491112</v>
      </c>
      <c r="F15" s="342">
        <v>491112</v>
      </c>
      <c r="G15" s="343">
        <v>0</v>
      </c>
      <c r="H15" s="336"/>
    </row>
    <row r="16" spans="1:8" ht="14.25" customHeight="1">
      <c r="A16" s="341" t="s">
        <v>426</v>
      </c>
      <c r="B16" s="341" t="s">
        <v>439</v>
      </c>
      <c r="C16" s="341" t="s">
        <v>502</v>
      </c>
      <c r="D16" s="341" t="s">
        <v>440</v>
      </c>
      <c r="E16" s="342">
        <v>245544</v>
      </c>
      <c r="F16" s="342">
        <v>245544</v>
      </c>
      <c r="G16" s="343">
        <v>0</v>
      </c>
      <c r="H16"/>
    </row>
    <row r="17" spans="1:8" ht="14.25" customHeight="1">
      <c r="A17" s="341" t="s">
        <v>426</v>
      </c>
      <c r="B17" s="341" t="s">
        <v>441</v>
      </c>
      <c r="C17" s="341" t="s">
        <v>502</v>
      </c>
      <c r="D17" s="341" t="s">
        <v>442</v>
      </c>
      <c r="E17" s="342">
        <v>184164</v>
      </c>
      <c r="F17" s="342">
        <v>184164</v>
      </c>
      <c r="G17" s="343">
        <v>0</v>
      </c>
      <c r="H17"/>
    </row>
    <row r="18" spans="1:8" ht="14.25" customHeight="1">
      <c r="A18" s="341" t="s">
        <v>426</v>
      </c>
      <c r="B18" s="341" t="s">
        <v>443</v>
      </c>
      <c r="C18" s="341" t="s">
        <v>502</v>
      </c>
      <c r="D18" s="341" t="s">
        <v>444</v>
      </c>
      <c r="E18" s="342">
        <v>24576</v>
      </c>
      <c r="F18" s="342">
        <v>24576</v>
      </c>
      <c r="G18" s="343">
        <v>0</v>
      </c>
      <c r="H18"/>
    </row>
    <row r="19" spans="1:8" ht="14.25" customHeight="1">
      <c r="A19" s="341" t="s">
        <v>426</v>
      </c>
      <c r="B19" s="341" t="s">
        <v>443</v>
      </c>
      <c r="C19" s="341" t="s">
        <v>502</v>
      </c>
      <c r="D19" s="341" t="s">
        <v>444</v>
      </c>
      <c r="E19" s="342">
        <v>540</v>
      </c>
      <c r="F19" s="342">
        <v>540</v>
      </c>
      <c r="G19" s="343">
        <v>0</v>
      </c>
      <c r="H19"/>
    </row>
    <row r="20" spans="1:8" ht="14.25" customHeight="1">
      <c r="A20" s="341" t="s">
        <v>426</v>
      </c>
      <c r="B20" s="341" t="s">
        <v>445</v>
      </c>
      <c r="C20" s="341" t="s">
        <v>502</v>
      </c>
      <c r="D20" s="341" t="s">
        <v>378</v>
      </c>
      <c r="E20" s="342">
        <v>623832</v>
      </c>
      <c r="F20" s="342">
        <v>623832</v>
      </c>
      <c r="G20" s="343">
        <v>0</v>
      </c>
      <c r="H20"/>
    </row>
    <row r="21" spans="1:8" ht="14.25" customHeight="1">
      <c r="A21" s="341"/>
      <c r="B21" s="341"/>
      <c r="C21" s="341" t="s">
        <v>446</v>
      </c>
      <c r="D21" s="341" t="s">
        <v>447</v>
      </c>
      <c r="E21" s="342">
        <v>751640</v>
      </c>
      <c r="F21" s="342">
        <v>0</v>
      </c>
      <c r="G21" s="343">
        <v>751640</v>
      </c>
      <c r="H21"/>
    </row>
    <row r="22" spans="1:8" ht="14.25" customHeight="1">
      <c r="A22" s="341" t="s">
        <v>448</v>
      </c>
      <c r="B22" s="341" t="s">
        <v>449</v>
      </c>
      <c r="C22" s="341" t="s">
        <v>502</v>
      </c>
      <c r="D22" s="341" t="s">
        <v>450</v>
      </c>
      <c r="E22" s="342">
        <v>80000</v>
      </c>
      <c r="F22" s="342">
        <v>0</v>
      </c>
      <c r="G22" s="343">
        <v>80000</v>
      </c>
      <c r="H22"/>
    </row>
    <row r="23" spans="1:8" ht="14.25" customHeight="1">
      <c r="A23" s="341" t="s">
        <v>448</v>
      </c>
      <c r="B23" s="341" t="s">
        <v>451</v>
      </c>
      <c r="C23" s="341" t="s">
        <v>502</v>
      </c>
      <c r="D23" s="341" t="s">
        <v>452</v>
      </c>
      <c r="E23" s="342">
        <v>4000</v>
      </c>
      <c r="F23" s="342">
        <v>0</v>
      </c>
      <c r="G23" s="343">
        <v>4000</v>
      </c>
      <c r="H23"/>
    </row>
    <row r="24" spans="1:8" ht="14.25" customHeight="1">
      <c r="A24" s="341" t="s">
        <v>448</v>
      </c>
      <c r="B24" s="341" t="s">
        <v>453</v>
      </c>
      <c r="C24" s="341" t="s">
        <v>502</v>
      </c>
      <c r="D24" s="341" t="s">
        <v>454</v>
      </c>
      <c r="E24" s="342">
        <v>150000</v>
      </c>
      <c r="F24" s="342">
        <v>0</v>
      </c>
      <c r="G24" s="343">
        <v>150000</v>
      </c>
      <c r="H24"/>
    </row>
    <row r="25" spans="1:8" ht="14.25" customHeight="1">
      <c r="A25" s="341" t="s">
        <v>448</v>
      </c>
      <c r="B25" s="341" t="s">
        <v>455</v>
      </c>
      <c r="C25" s="341" t="s">
        <v>502</v>
      </c>
      <c r="D25" s="341" t="s">
        <v>411</v>
      </c>
      <c r="E25" s="342">
        <v>40000</v>
      </c>
      <c r="F25" s="342">
        <v>0</v>
      </c>
      <c r="G25" s="343">
        <v>40000</v>
      </c>
      <c r="H25"/>
    </row>
    <row r="26" spans="1:8" ht="14.25" customHeight="1">
      <c r="A26" s="341" t="s">
        <v>448</v>
      </c>
      <c r="B26" s="341" t="s">
        <v>456</v>
      </c>
      <c r="C26" s="341" t="s">
        <v>502</v>
      </c>
      <c r="D26" s="341" t="s">
        <v>457</v>
      </c>
      <c r="E26" s="342">
        <v>31000</v>
      </c>
      <c r="F26" s="342">
        <v>0</v>
      </c>
      <c r="G26" s="343">
        <v>31000</v>
      </c>
      <c r="H26"/>
    </row>
    <row r="27" spans="1:8" ht="14.25" customHeight="1">
      <c r="A27" s="341" t="s">
        <v>448</v>
      </c>
      <c r="B27" s="341" t="s">
        <v>458</v>
      </c>
      <c r="C27" s="341" t="s">
        <v>502</v>
      </c>
      <c r="D27" s="341" t="s">
        <v>413</v>
      </c>
      <c r="E27" s="342">
        <v>100000</v>
      </c>
      <c r="F27" s="342">
        <v>0</v>
      </c>
      <c r="G27" s="343">
        <v>100000</v>
      </c>
      <c r="H27"/>
    </row>
    <row r="28" spans="1:8" ht="14.25" customHeight="1">
      <c r="A28" s="341" t="s">
        <v>448</v>
      </c>
      <c r="B28" s="341" t="s">
        <v>459</v>
      </c>
      <c r="C28" s="341" t="s">
        <v>502</v>
      </c>
      <c r="D28" s="341" t="s">
        <v>460</v>
      </c>
      <c r="E28" s="342">
        <v>346640</v>
      </c>
      <c r="F28" s="342">
        <v>0</v>
      </c>
      <c r="G28" s="343">
        <v>346640</v>
      </c>
      <c r="H28"/>
    </row>
    <row r="29" spans="1:8" ht="14.25" customHeight="1">
      <c r="A29" s="341"/>
      <c r="B29" s="341"/>
      <c r="C29" s="341" t="s">
        <v>461</v>
      </c>
      <c r="D29" s="341" t="s">
        <v>462</v>
      </c>
      <c r="E29" s="342">
        <v>9660</v>
      </c>
      <c r="F29" s="342">
        <v>9660</v>
      </c>
      <c r="G29" s="343">
        <v>0</v>
      </c>
      <c r="H29"/>
    </row>
    <row r="30" spans="1:8" ht="14.25" customHeight="1">
      <c r="A30" s="341" t="s">
        <v>463</v>
      </c>
      <c r="B30" s="341" t="s">
        <v>521</v>
      </c>
      <c r="C30" s="341" t="s">
        <v>502</v>
      </c>
      <c r="D30" s="341" t="s">
        <v>522</v>
      </c>
      <c r="E30" s="342">
        <v>1368</v>
      </c>
      <c r="F30" s="342">
        <v>1368</v>
      </c>
      <c r="G30" s="343">
        <v>0</v>
      </c>
      <c r="H30"/>
    </row>
    <row r="31" spans="1:8" ht="14.25" customHeight="1">
      <c r="A31" s="341" t="s">
        <v>463</v>
      </c>
      <c r="B31" s="341" t="s">
        <v>464</v>
      </c>
      <c r="C31" s="341" t="s">
        <v>502</v>
      </c>
      <c r="D31" s="341" t="s">
        <v>465</v>
      </c>
      <c r="E31" s="342">
        <v>8112</v>
      </c>
      <c r="F31" s="342">
        <v>8112</v>
      </c>
      <c r="G31" s="343">
        <v>0</v>
      </c>
      <c r="H31"/>
    </row>
    <row r="32" spans="1:8" ht="14.25" customHeight="1">
      <c r="A32" s="341" t="s">
        <v>463</v>
      </c>
      <c r="B32" s="341" t="s">
        <v>466</v>
      </c>
      <c r="C32" s="341" t="s">
        <v>502</v>
      </c>
      <c r="D32" s="341" t="s">
        <v>467</v>
      </c>
      <c r="E32" s="342">
        <v>180</v>
      </c>
      <c r="F32" s="342">
        <v>180</v>
      </c>
      <c r="G32" s="343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7"/>
      <c r="B1" s="348"/>
      <c r="C1" s="348"/>
      <c r="D1" s="348"/>
      <c r="E1" s="348"/>
      <c r="F1" s="349" t="s">
        <v>272</v>
      </c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  <c r="AV1" s="348"/>
      <c r="AW1" s="348"/>
      <c r="AX1" s="348"/>
      <c r="AY1" s="348"/>
      <c r="AZ1" s="348"/>
      <c r="BA1" s="348"/>
      <c r="BB1" s="348"/>
      <c r="BC1" s="348"/>
      <c r="BD1" s="348"/>
      <c r="BE1" s="348"/>
      <c r="BF1" s="348"/>
      <c r="BG1" s="348"/>
      <c r="BH1" s="348"/>
      <c r="BI1" s="348"/>
      <c r="BJ1" s="348"/>
      <c r="BK1" s="348"/>
      <c r="BL1" s="348"/>
      <c r="BM1" s="348"/>
      <c r="BN1" s="348"/>
      <c r="BO1" s="348"/>
      <c r="BP1" s="348"/>
      <c r="BQ1" s="348"/>
      <c r="BR1" s="348"/>
      <c r="BS1" s="348"/>
      <c r="BT1" s="348"/>
      <c r="BU1" s="348"/>
      <c r="BV1" s="348"/>
      <c r="BW1" s="348"/>
      <c r="BX1" s="348"/>
      <c r="BY1" s="348"/>
      <c r="BZ1" s="348"/>
      <c r="CA1" s="348"/>
      <c r="CB1" s="348"/>
      <c r="CC1" s="348"/>
      <c r="CD1" s="348"/>
      <c r="CE1" s="348"/>
      <c r="CF1" s="348"/>
      <c r="CG1" s="348"/>
      <c r="CH1" s="348"/>
      <c r="CI1" s="348"/>
      <c r="CJ1" s="348"/>
      <c r="CK1" s="348"/>
      <c r="CL1" s="348"/>
      <c r="CM1" s="348"/>
      <c r="CN1" s="348"/>
      <c r="CO1" s="348"/>
      <c r="CP1" s="348"/>
      <c r="CQ1" s="348"/>
      <c r="CR1" s="348"/>
      <c r="CS1" s="348"/>
      <c r="CT1" s="348"/>
      <c r="CU1" s="348"/>
      <c r="CV1" s="348"/>
      <c r="CW1" s="348"/>
      <c r="CX1" s="348"/>
      <c r="CY1" s="348"/>
      <c r="CZ1" s="348"/>
      <c r="DA1" s="348"/>
      <c r="DB1" s="348"/>
      <c r="DC1" s="348"/>
      <c r="DD1" s="348"/>
      <c r="DE1" s="348"/>
      <c r="DF1" s="348"/>
      <c r="DG1" s="348"/>
      <c r="DH1" s="348"/>
      <c r="DI1" s="348"/>
      <c r="DJ1" s="348"/>
      <c r="DK1" s="348"/>
      <c r="DL1" s="348"/>
      <c r="DM1" s="348"/>
      <c r="DN1" s="348"/>
      <c r="DO1" s="348"/>
      <c r="DP1" s="348"/>
      <c r="DQ1" s="348"/>
      <c r="DR1" s="348"/>
      <c r="DS1" s="348"/>
      <c r="DT1" s="348"/>
      <c r="DU1" s="348"/>
      <c r="DV1" s="348"/>
      <c r="DW1" s="348"/>
      <c r="DX1" s="348"/>
      <c r="DY1" s="348"/>
      <c r="DZ1" s="348"/>
      <c r="EA1" s="348"/>
      <c r="EB1" s="348"/>
      <c r="EC1" s="348"/>
      <c r="ED1" s="348"/>
      <c r="EE1" s="348"/>
      <c r="EF1" s="348"/>
      <c r="EG1" s="348"/>
      <c r="EH1" s="348"/>
      <c r="EI1" s="348"/>
      <c r="EJ1" s="348"/>
      <c r="EK1" s="348"/>
      <c r="EL1" s="348"/>
      <c r="EM1" s="348"/>
      <c r="EN1" s="348"/>
      <c r="EO1" s="348"/>
      <c r="EP1" s="348"/>
      <c r="EQ1" s="348"/>
      <c r="ER1" s="348"/>
      <c r="ES1" s="348"/>
      <c r="ET1" s="348"/>
      <c r="EU1" s="348"/>
      <c r="EV1" s="348"/>
      <c r="EW1" s="348"/>
      <c r="EX1" s="348"/>
      <c r="EY1" s="348"/>
      <c r="EZ1" s="348"/>
      <c r="FA1" s="348"/>
      <c r="FB1" s="348"/>
      <c r="FC1" s="348"/>
      <c r="FD1" s="348"/>
      <c r="FE1" s="348"/>
      <c r="FF1" s="348"/>
      <c r="FG1" s="348"/>
      <c r="FH1" s="348"/>
      <c r="FI1" s="348"/>
      <c r="FJ1" s="348"/>
      <c r="FK1" s="348"/>
      <c r="FL1" s="348"/>
      <c r="FM1" s="348"/>
      <c r="FN1" s="348"/>
      <c r="FO1" s="348"/>
      <c r="FP1" s="348"/>
      <c r="FQ1" s="348"/>
      <c r="FR1" s="348"/>
      <c r="FS1" s="348"/>
      <c r="FT1" s="348"/>
      <c r="FU1" s="348"/>
      <c r="FV1" s="348"/>
      <c r="FW1" s="348"/>
      <c r="FX1" s="348"/>
      <c r="FY1" s="348"/>
      <c r="FZ1" s="348"/>
      <c r="GA1" s="348"/>
      <c r="GB1" s="348"/>
      <c r="GC1" s="348"/>
      <c r="GD1" s="348"/>
      <c r="GE1" s="348"/>
      <c r="GF1" s="348"/>
      <c r="GG1" s="348"/>
      <c r="GH1" s="348"/>
      <c r="GI1" s="348"/>
      <c r="GJ1" s="348"/>
      <c r="GK1" s="348"/>
      <c r="GL1" s="348"/>
      <c r="GM1" s="348"/>
      <c r="GN1" s="348"/>
      <c r="GO1" s="348"/>
      <c r="GP1" s="348"/>
      <c r="GQ1" s="348"/>
      <c r="GR1" s="348"/>
      <c r="GS1" s="348"/>
      <c r="GT1" s="348"/>
      <c r="GU1" s="348"/>
      <c r="GV1" s="348"/>
      <c r="GW1" s="348"/>
      <c r="GX1" s="348"/>
      <c r="GY1" s="348"/>
      <c r="GZ1" s="348"/>
      <c r="HA1" s="348"/>
      <c r="HB1" s="348"/>
      <c r="HC1" s="348"/>
      <c r="HD1" s="348"/>
      <c r="HE1" s="348"/>
      <c r="HF1" s="348"/>
      <c r="HG1" s="348"/>
      <c r="HH1" s="348"/>
      <c r="HI1" s="348"/>
      <c r="HJ1" s="348"/>
      <c r="HK1" s="348"/>
      <c r="HL1" s="348"/>
      <c r="HM1" s="348"/>
      <c r="HN1" s="348"/>
      <c r="HO1" s="348"/>
      <c r="HP1" s="348"/>
      <c r="HQ1" s="348"/>
      <c r="HR1" s="348"/>
      <c r="HS1" s="348"/>
      <c r="HT1" s="348"/>
      <c r="HU1" s="348"/>
      <c r="HV1" s="348"/>
      <c r="HW1" s="348"/>
      <c r="HX1" s="348"/>
      <c r="HY1" s="348"/>
      <c r="HZ1" s="348"/>
      <c r="IA1" s="348"/>
      <c r="IB1" s="348"/>
      <c r="IC1" s="348"/>
      <c r="ID1" s="348"/>
      <c r="IE1" s="348"/>
      <c r="IF1" s="348"/>
      <c r="IG1" s="348"/>
      <c r="IH1" s="348"/>
    </row>
    <row r="2" spans="1:242" ht="20.100000000000001" customHeight="1">
      <c r="A2" s="346" t="s">
        <v>273</v>
      </c>
      <c r="B2" s="350"/>
      <c r="C2" s="350"/>
      <c r="D2" s="350"/>
      <c r="E2" s="350"/>
      <c r="F2" s="350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  <c r="AP2" s="348"/>
      <c r="AQ2" s="348"/>
      <c r="AR2" s="348"/>
      <c r="AS2" s="348"/>
      <c r="AT2" s="348"/>
      <c r="AU2" s="348"/>
      <c r="AV2" s="348"/>
      <c r="AW2" s="348"/>
      <c r="AX2" s="348"/>
      <c r="AY2" s="348"/>
      <c r="AZ2" s="348"/>
      <c r="BA2" s="348"/>
      <c r="BB2" s="348"/>
      <c r="BC2" s="348"/>
      <c r="BD2" s="348"/>
      <c r="BE2" s="348"/>
      <c r="BF2" s="348"/>
      <c r="BG2" s="348"/>
      <c r="BH2" s="348"/>
      <c r="BI2" s="348"/>
      <c r="BJ2" s="348"/>
      <c r="BK2" s="348"/>
      <c r="BL2" s="348"/>
      <c r="BM2" s="348"/>
      <c r="BN2" s="348"/>
      <c r="BO2" s="348"/>
      <c r="BP2" s="348"/>
      <c r="BQ2" s="348"/>
      <c r="BR2" s="348"/>
      <c r="BS2" s="348"/>
      <c r="BT2" s="348"/>
      <c r="BU2" s="348"/>
      <c r="BV2" s="348"/>
      <c r="BW2" s="348"/>
      <c r="BX2" s="348"/>
      <c r="BY2" s="348"/>
      <c r="BZ2" s="348"/>
      <c r="CA2" s="348"/>
      <c r="CB2" s="348"/>
      <c r="CC2" s="348"/>
      <c r="CD2" s="348"/>
      <c r="CE2" s="348"/>
      <c r="CF2" s="348"/>
      <c r="CG2" s="348"/>
      <c r="CH2" s="348"/>
      <c r="CI2" s="348"/>
      <c r="CJ2" s="348"/>
      <c r="CK2" s="348"/>
      <c r="CL2" s="348"/>
      <c r="CM2" s="348"/>
      <c r="CN2" s="348"/>
      <c r="CO2" s="348"/>
      <c r="CP2" s="348"/>
      <c r="CQ2" s="348"/>
      <c r="CR2" s="348"/>
      <c r="CS2" s="348"/>
      <c r="CT2" s="348"/>
      <c r="CU2" s="348"/>
      <c r="CV2" s="348"/>
      <c r="CW2" s="348"/>
      <c r="CX2" s="348"/>
      <c r="CY2" s="348"/>
      <c r="CZ2" s="348"/>
      <c r="DA2" s="348"/>
      <c r="DB2" s="348"/>
      <c r="DC2" s="348"/>
      <c r="DD2" s="348"/>
      <c r="DE2" s="348"/>
      <c r="DF2" s="348"/>
      <c r="DG2" s="348"/>
      <c r="DH2" s="348"/>
      <c r="DI2" s="348"/>
      <c r="DJ2" s="348"/>
      <c r="DK2" s="348"/>
      <c r="DL2" s="348"/>
      <c r="DM2" s="348"/>
      <c r="DN2" s="348"/>
      <c r="DO2" s="348"/>
      <c r="DP2" s="348"/>
      <c r="DQ2" s="348"/>
      <c r="DR2" s="348"/>
      <c r="DS2" s="348"/>
      <c r="DT2" s="348"/>
      <c r="DU2" s="348"/>
      <c r="DV2" s="348"/>
      <c r="DW2" s="348"/>
      <c r="DX2" s="348"/>
      <c r="DY2" s="348"/>
      <c r="DZ2" s="348"/>
      <c r="EA2" s="348"/>
      <c r="EB2" s="348"/>
      <c r="EC2" s="348"/>
      <c r="ED2" s="348"/>
      <c r="EE2" s="348"/>
      <c r="EF2" s="348"/>
      <c r="EG2" s="348"/>
      <c r="EH2" s="348"/>
      <c r="EI2" s="348"/>
      <c r="EJ2" s="348"/>
      <c r="EK2" s="348"/>
      <c r="EL2" s="348"/>
      <c r="EM2" s="348"/>
      <c r="EN2" s="348"/>
      <c r="EO2" s="348"/>
      <c r="EP2" s="348"/>
      <c r="EQ2" s="348"/>
      <c r="ER2" s="348"/>
      <c r="ES2" s="348"/>
      <c r="ET2" s="348"/>
      <c r="EU2" s="348"/>
      <c r="EV2" s="348"/>
      <c r="EW2" s="348"/>
      <c r="EX2" s="348"/>
      <c r="EY2" s="348"/>
      <c r="EZ2" s="348"/>
      <c r="FA2" s="348"/>
      <c r="FB2" s="348"/>
      <c r="FC2" s="348"/>
      <c r="FD2" s="348"/>
      <c r="FE2" s="348"/>
      <c r="FF2" s="348"/>
      <c r="FG2" s="348"/>
      <c r="FH2" s="348"/>
      <c r="FI2" s="348"/>
      <c r="FJ2" s="348"/>
      <c r="FK2" s="348"/>
      <c r="FL2" s="348"/>
      <c r="FM2" s="348"/>
      <c r="FN2" s="348"/>
      <c r="FO2" s="348"/>
      <c r="FP2" s="348"/>
      <c r="FQ2" s="348"/>
      <c r="FR2" s="348"/>
      <c r="FS2" s="348"/>
      <c r="FT2" s="348"/>
      <c r="FU2" s="348"/>
      <c r="FV2" s="348"/>
      <c r="FW2" s="348"/>
      <c r="FX2" s="348"/>
      <c r="FY2" s="348"/>
      <c r="FZ2" s="348"/>
      <c r="GA2" s="348"/>
      <c r="GB2" s="348"/>
      <c r="GC2" s="348"/>
      <c r="GD2" s="348"/>
      <c r="GE2" s="348"/>
      <c r="GF2" s="348"/>
      <c r="GG2" s="348"/>
      <c r="GH2" s="348"/>
      <c r="GI2" s="348"/>
      <c r="GJ2" s="348"/>
      <c r="GK2" s="348"/>
      <c r="GL2" s="348"/>
      <c r="GM2" s="348"/>
      <c r="GN2" s="348"/>
      <c r="GO2" s="348"/>
      <c r="GP2" s="348"/>
      <c r="GQ2" s="348"/>
      <c r="GR2" s="348"/>
      <c r="GS2" s="348"/>
      <c r="GT2" s="348"/>
      <c r="GU2" s="348"/>
      <c r="GV2" s="348"/>
      <c r="GW2" s="348"/>
      <c r="GX2" s="348"/>
      <c r="GY2" s="348"/>
      <c r="GZ2" s="348"/>
      <c r="HA2" s="348"/>
      <c r="HB2" s="348"/>
      <c r="HC2" s="348"/>
      <c r="HD2" s="348"/>
      <c r="HE2" s="348"/>
      <c r="HF2" s="348"/>
      <c r="HG2" s="348"/>
      <c r="HH2" s="348"/>
      <c r="HI2" s="348"/>
      <c r="HJ2" s="348"/>
      <c r="HK2" s="348"/>
      <c r="HL2" s="348"/>
      <c r="HM2" s="348"/>
      <c r="HN2" s="348"/>
      <c r="HO2" s="348"/>
      <c r="HP2" s="348"/>
      <c r="HQ2" s="348"/>
      <c r="HR2" s="348"/>
      <c r="HS2" s="348"/>
      <c r="HT2" s="348"/>
      <c r="HU2" s="348"/>
      <c r="HV2" s="348"/>
      <c r="HW2" s="348"/>
      <c r="HX2" s="348"/>
      <c r="HY2" s="348"/>
      <c r="HZ2" s="348"/>
      <c r="IA2" s="348"/>
      <c r="IB2" s="348"/>
      <c r="IC2" s="348"/>
      <c r="ID2" s="348"/>
      <c r="IE2" s="348"/>
      <c r="IF2" s="348"/>
      <c r="IG2" s="348"/>
      <c r="IH2" s="348"/>
    </row>
    <row r="3" spans="1:242" ht="14.25" customHeight="1">
      <c r="A3" s="19" t="s">
        <v>498</v>
      </c>
      <c r="B3" s="348"/>
      <c r="C3" s="348"/>
      <c r="D3" s="348"/>
      <c r="E3" s="348"/>
      <c r="F3" s="351" t="s">
        <v>5</v>
      </c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  <c r="GP3" s="348"/>
      <c r="GQ3" s="348"/>
      <c r="GR3" s="348"/>
      <c r="GS3" s="348"/>
      <c r="GT3" s="348"/>
      <c r="GU3" s="348"/>
      <c r="GV3" s="348"/>
      <c r="GW3" s="348"/>
      <c r="GX3" s="348"/>
      <c r="GY3" s="348"/>
      <c r="GZ3" s="348"/>
      <c r="HA3" s="348"/>
      <c r="HB3" s="348"/>
      <c r="HC3" s="348"/>
      <c r="HD3" s="348"/>
      <c r="HE3" s="348"/>
      <c r="HF3" s="348"/>
      <c r="HG3" s="348"/>
      <c r="HH3" s="348"/>
      <c r="HI3" s="348"/>
      <c r="HJ3" s="348"/>
      <c r="HK3" s="348"/>
      <c r="HL3" s="348"/>
      <c r="HM3" s="348"/>
      <c r="HN3" s="348"/>
      <c r="HO3" s="348"/>
      <c r="HP3" s="348"/>
      <c r="HQ3" s="348"/>
      <c r="HR3" s="348"/>
      <c r="HS3" s="348"/>
      <c r="HT3" s="348"/>
      <c r="HU3" s="348"/>
      <c r="HV3" s="348"/>
      <c r="HW3" s="348"/>
      <c r="HX3" s="348"/>
      <c r="HY3" s="348"/>
      <c r="HZ3" s="348"/>
      <c r="IA3" s="348"/>
      <c r="IB3" s="348"/>
      <c r="IC3" s="348"/>
      <c r="ID3" s="348"/>
      <c r="IE3" s="348"/>
      <c r="IF3" s="348"/>
      <c r="IG3" s="348"/>
      <c r="IH3" s="348"/>
    </row>
    <row r="4" spans="1:242" ht="14.25" customHeight="1">
      <c r="A4" s="454" t="s">
        <v>274</v>
      </c>
      <c r="B4" s="454"/>
      <c r="C4" s="454"/>
      <c r="D4" s="454"/>
      <c r="E4" s="457"/>
      <c r="F4" s="454" t="s">
        <v>275</v>
      </c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  <c r="GP4" s="348"/>
      <c r="GQ4" s="348"/>
      <c r="GR4" s="348"/>
      <c r="GS4" s="348"/>
      <c r="GT4" s="348"/>
      <c r="GU4" s="348"/>
      <c r="GV4" s="348"/>
      <c r="GW4" s="348"/>
      <c r="GX4" s="348"/>
      <c r="GY4" s="348"/>
      <c r="GZ4" s="348"/>
      <c r="HA4" s="348"/>
      <c r="HB4" s="348"/>
      <c r="HC4" s="348"/>
      <c r="HD4" s="348"/>
      <c r="HE4" s="348"/>
      <c r="HF4" s="348"/>
      <c r="HG4" s="348"/>
      <c r="HH4" s="348"/>
      <c r="HI4" s="348"/>
      <c r="HJ4" s="348"/>
      <c r="HK4" s="348"/>
      <c r="HL4" s="348"/>
      <c r="HM4" s="348"/>
      <c r="HN4" s="348"/>
      <c r="HO4" s="348"/>
      <c r="HP4" s="348"/>
      <c r="HQ4" s="348"/>
      <c r="HR4" s="348"/>
      <c r="HS4" s="348"/>
      <c r="HT4" s="348"/>
      <c r="HU4" s="348"/>
      <c r="HV4" s="348"/>
      <c r="HW4" s="348"/>
      <c r="HX4" s="348"/>
      <c r="HY4" s="348"/>
      <c r="HZ4" s="348"/>
      <c r="IA4" s="348"/>
      <c r="IB4" s="348"/>
      <c r="IC4" s="348"/>
      <c r="ID4" s="348"/>
      <c r="IE4" s="348"/>
      <c r="IF4" s="348"/>
      <c r="IG4" s="348"/>
      <c r="IH4" s="348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54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8"/>
      <c r="DK5" s="348"/>
      <c r="DL5" s="348"/>
      <c r="DM5" s="348"/>
      <c r="DN5" s="348"/>
      <c r="DO5" s="348"/>
      <c r="DP5" s="348"/>
      <c r="DQ5" s="348"/>
      <c r="DR5" s="348"/>
      <c r="DS5" s="348"/>
      <c r="DT5" s="348"/>
      <c r="DU5" s="348"/>
      <c r="DV5" s="348"/>
      <c r="DW5" s="348"/>
      <c r="DX5" s="348"/>
      <c r="DY5" s="348"/>
      <c r="DZ5" s="348"/>
      <c r="EA5" s="348"/>
      <c r="EB5" s="348"/>
      <c r="EC5" s="348"/>
      <c r="ED5" s="348"/>
      <c r="EE5" s="348"/>
      <c r="EF5" s="348"/>
      <c r="EG5" s="348"/>
      <c r="EH5" s="348"/>
      <c r="EI5" s="348"/>
      <c r="EJ5" s="348"/>
      <c r="EK5" s="348"/>
      <c r="EL5" s="348"/>
      <c r="EM5" s="348"/>
      <c r="EN5" s="348"/>
      <c r="EO5" s="348"/>
      <c r="EP5" s="348"/>
      <c r="EQ5" s="348"/>
      <c r="ER5" s="348"/>
      <c r="ES5" s="348"/>
      <c r="ET5" s="348"/>
      <c r="EU5" s="348"/>
      <c r="EV5" s="348"/>
      <c r="EW5" s="348"/>
      <c r="EX5" s="348"/>
      <c r="EY5" s="348"/>
      <c r="EZ5" s="348"/>
      <c r="FA5" s="348"/>
      <c r="FB5" s="348"/>
      <c r="FC5" s="348"/>
      <c r="FD5" s="348"/>
      <c r="FE5" s="348"/>
      <c r="FF5" s="348"/>
      <c r="FG5" s="348"/>
      <c r="FH5" s="348"/>
      <c r="FI5" s="348"/>
      <c r="FJ5" s="348"/>
      <c r="FK5" s="348"/>
      <c r="FL5" s="348"/>
      <c r="FM5" s="348"/>
      <c r="FN5" s="348"/>
      <c r="FO5" s="348"/>
      <c r="FP5" s="348"/>
      <c r="FQ5" s="348"/>
      <c r="FR5" s="348"/>
      <c r="FS5" s="348"/>
      <c r="FT5" s="348"/>
      <c r="FU5" s="348"/>
      <c r="FV5" s="348"/>
      <c r="FW5" s="348"/>
      <c r="FX5" s="348"/>
      <c r="FY5" s="348"/>
      <c r="FZ5" s="348"/>
      <c r="GA5" s="348"/>
      <c r="GB5" s="348"/>
      <c r="GC5" s="348"/>
      <c r="GD5" s="348"/>
      <c r="GE5" s="348"/>
      <c r="GF5" s="348"/>
      <c r="GG5" s="348"/>
      <c r="GH5" s="348"/>
      <c r="GI5" s="348"/>
      <c r="GJ5" s="348"/>
      <c r="GK5" s="348"/>
      <c r="GL5" s="348"/>
      <c r="GM5" s="348"/>
      <c r="GN5" s="348"/>
      <c r="GO5" s="348"/>
      <c r="GP5" s="348"/>
      <c r="GQ5" s="348"/>
      <c r="GR5" s="348"/>
      <c r="GS5" s="348"/>
      <c r="GT5" s="348"/>
      <c r="GU5" s="348"/>
      <c r="GV5" s="348"/>
      <c r="GW5" s="348"/>
      <c r="GX5" s="348"/>
      <c r="GY5" s="348"/>
      <c r="GZ5" s="348"/>
      <c r="HA5" s="348"/>
      <c r="HB5" s="348"/>
      <c r="HC5" s="348"/>
      <c r="HD5" s="348"/>
      <c r="HE5" s="348"/>
      <c r="HF5" s="348"/>
      <c r="HG5" s="348"/>
      <c r="HH5" s="348"/>
      <c r="HI5" s="348"/>
      <c r="HJ5" s="348"/>
      <c r="HK5" s="348"/>
      <c r="HL5" s="348"/>
      <c r="HM5" s="348"/>
      <c r="HN5" s="348"/>
      <c r="HO5" s="348"/>
      <c r="HP5" s="348"/>
      <c r="HQ5" s="348"/>
      <c r="HR5" s="348"/>
      <c r="HS5" s="348"/>
      <c r="HT5" s="348"/>
      <c r="HU5" s="348"/>
      <c r="HV5" s="348"/>
      <c r="HW5" s="348"/>
      <c r="HX5" s="348"/>
      <c r="HY5" s="348"/>
      <c r="HZ5" s="348"/>
      <c r="IA5" s="348"/>
      <c r="IB5" s="348"/>
      <c r="IC5" s="348"/>
      <c r="ID5" s="348"/>
      <c r="IE5" s="348"/>
      <c r="IF5" s="348"/>
      <c r="IG5" s="348"/>
      <c r="IH5" s="348"/>
    </row>
    <row r="6" spans="1:242" ht="14.25" customHeight="1">
      <c r="A6" s="352" t="s">
        <v>74</v>
      </c>
      <c r="B6" s="353" t="s">
        <v>75</v>
      </c>
      <c r="C6" s="353" t="s">
        <v>76</v>
      </c>
      <c r="D6" s="456"/>
      <c r="E6" s="456"/>
      <c r="F6" s="455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  <c r="BB6" s="348"/>
      <c r="BC6" s="348"/>
      <c r="BD6" s="348"/>
      <c r="BE6" s="348"/>
      <c r="BF6" s="348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348"/>
      <c r="BY6" s="348"/>
      <c r="BZ6" s="348"/>
      <c r="CA6" s="348"/>
      <c r="CB6" s="348"/>
      <c r="CC6" s="348"/>
      <c r="CD6" s="348"/>
      <c r="CE6" s="348"/>
      <c r="CF6" s="348"/>
      <c r="CG6" s="348"/>
      <c r="CH6" s="348"/>
      <c r="CI6" s="348"/>
      <c r="CJ6" s="348"/>
      <c r="CK6" s="348"/>
      <c r="CL6" s="348"/>
      <c r="CM6" s="348"/>
      <c r="CN6" s="348"/>
      <c r="CO6" s="348"/>
      <c r="CP6" s="348"/>
      <c r="CQ6" s="348"/>
      <c r="CR6" s="348"/>
      <c r="CS6" s="348"/>
      <c r="CT6" s="348"/>
      <c r="CU6" s="348"/>
      <c r="CV6" s="348"/>
      <c r="CW6" s="348"/>
      <c r="CX6" s="348"/>
      <c r="CY6" s="348"/>
      <c r="CZ6" s="348"/>
      <c r="DA6" s="348"/>
      <c r="DB6" s="348"/>
      <c r="DC6" s="348"/>
      <c r="DD6" s="348"/>
      <c r="DE6" s="348"/>
      <c r="DF6" s="348"/>
      <c r="DG6" s="348"/>
      <c r="DH6" s="348"/>
      <c r="DI6" s="348"/>
      <c r="DJ6" s="348"/>
      <c r="DK6" s="348"/>
      <c r="DL6" s="348"/>
      <c r="DM6" s="348"/>
      <c r="DN6" s="348"/>
      <c r="DO6" s="348"/>
      <c r="DP6" s="348"/>
      <c r="DQ6" s="348"/>
      <c r="DR6" s="348"/>
      <c r="DS6" s="348"/>
      <c r="DT6" s="348"/>
      <c r="DU6" s="348"/>
      <c r="DV6" s="348"/>
      <c r="DW6" s="348"/>
      <c r="DX6" s="348"/>
      <c r="DY6" s="348"/>
      <c r="DZ6" s="348"/>
      <c r="EA6" s="348"/>
      <c r="EB6" s="348"/>
      <c r="EC6" s="348"/>
      <c r="ED6" s="348"/>
      <c r="EE6" s="348"/>
      <c r="EF6" s="348"/>
      <c r="EG6" s="348"/>
      <c r="EH6" s="348"/>
      <c r="EI6" s="348"/>
      <c r="EJ6" s="348"/>
      <c r="EK6" s="348"/>
      <c r="EL6" s="348"/>
      <c r="EM6" s="348"/>
      <c r="EN6" s="348"/>
      <c r="EO6" s="348"/>
      <c r="EP6" s="348"/>
      <c r="EQ6" s="348"/>
      <c r="ER6" s="348"/>
      <c r="ES6" s="348"/>
      <c r="ET6" s="348"/>
      <c r="EU6" s="348"/>
      <c r="EV6" s="348"/>
      <c r="EW6" s="348"/>
      <c r="EX6" s="348"/>
      <c r="EY6" s="348"/>
      <c r="EZ6" s="348"/>
      <c r="FA6" s="348"/>
      <c r="FB6" s="348"/>
      <c r="FC6" s="348"/>
      <c r="FD6" s="348"/>
      <c r="FE6" s="348"/>
      <c r="FF6" s="348"/>
      <c r="FG6" s="348"/>
      <c r="FH6" s="348"/>
      <c r="FI6" s="348"/>
      <c r="FJ6" s="348"/>
      <c r="FK6" s="348"/>
      <c r="FL6" s="348"/>
      <c r="FM6" s="348"/>
      <c r="FN6" s="348"/>
      <c r="FO6" s="348"/>
      <c r="FP6" s="348"/>
      <c r="FQ6" s="348"/>
      <c r="FR6" s="348"/>
      <c r="FS6" s="348"/>
      <c r="FT6" s="348"/>
      <c r="FU6" s="348"/>
      <c r="FV6" s="348"/>
      <c r="FW6" s="348"/>
      <c r="FX6" s="348"/>
      <c r="FY6" s="348"/>
      <c r="FZ6" s="348"/>
      <c r="GA6" s="348"/>
      <c r="GB6" s="348"/>
      <c r="GC6" s="348"/>
      <c r="GD6" s="348"/>
      <c r="GE6" s="348"/>
      <c r="GF6" s="348"/>
      <c r="GG6" s="348"/>
      <c r="GH6" s="348"/>
      <c r="GI6" s="348"/>
      <c r="GJ6" s="348"/>
      <c r="GK6" s="348"/>
      <c r="GL6" s="348"/>
      <c r="GM6" s="348"/>
      <c r="GN6" s="348"/>
      <c r="GO6" s="348"/>
      <c r="GP6" s="348"/>
      <c r="GQ6" s="348"/>
      <c r="GR6" s="348"/>
      <c r="GS6" s="348"/>
      <c r="GT6" s="348"/>
      <c r="GU6" s="348"/>
      <c r="GV6" s="348"/>
      <c r="GW6" s="348"/>
      <c r="GX6" s="348"/>
      <c r="GY6" s="348"/>
      <c r="GZ6" s="348"/>
      <c r="HA6" s="348"/>
      <c r="HB6" s="348"/>
      <c r="HC6" s="348"/>
      <c r="HD6" s="348"/>
      <c r="HE6" s="348"/>
      <c r="HF6" s="348"/>
      <c r="HG6" s="348"/>
      <c r="HH6" s="348"/>
      <c r="HI6" s="348"/>
      <c r="HJ6" s="348"/>
      <c r="HK6" s="348"/>
      <c r="HL6" s="348"/>
      <c r="HM6" s="348"/>
      <c r="HN6" s="348"/>
      <c r="HO6" s="348"/>
      <c r="HP6" s="348"/>
      <c r="HQ6" s="348"/>
      <c r="HR6" s="348"/>
      <c r="HS6" s="348"/>
      <c r="HT6" s="348"/>
      <c r="HU6" s="348"/>
      <c r="HV6" s="348"/>
      <c r="HW6" s="348"/>
      <c r="HX6" s="348"/>
      <c r="HY6" s="348"/>
      <c r="HZ6" s="348"/>
      <c r="IA6" s="348"/>
      <c r="IB6" s="348"/>
      <c r="IC6" s="348"/>
      <c r="ID6" s="348"/>
      <c r="IE6" s="348"/>
      <c r="IF6" s="348"/>
      <c r="IG6" s="348"/>
      <c r="IH6" s="348"/>
    </row>
    <row r="7" spans="1:242" s="347" customFormat="1" ht="14.25" customHeight="1">
      <c r="A7" s="354"/>
      <c r="B7" s="354"/>
      <c r="C7" s="354"/>
      <c r="D7" s="354"/>
      <c r="E7" s="354" t="s">
        <v>69</v>
      </c>
      <c r="F7" s="355">
        <v>2125000</v>
      </c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  <c r="BK7" s="348"/>
      <c r="BL7" s="348"/>
      <c r="BM7" s="348"/>
      <c r="BN7" s="348"/>
      <c r="BO7" s="348"/>
      <c r="BP7" s="348"/>
      <c r="BQ7" s="348"/>
      <c r="BR7" s="348"/>
      <c r="BS7" s="348"/>
      <c r="BT7" s="348"/>
      <c r="BU7" s="348"/>
      <c r="BV7" s="348"/>
      <c r="BW7" s="348"/>
      <c r="BX7" s="348"/>
      <c r="BY7" s="348"/>
      <c r="BZ7" s="348"/>
      <c r="CA7" s="348"/>
      <c r="CB7" s="348"/>
      <c r="CC7" s="348"/>
      <c r="CD7" s="348"/>
      <c r="CE7" s="348"/>
      <c r="CF7" s="348"/>
      <c r="CG7" s="348"/>
      <c r="CH7" s="348"/>
      <c r="CI7" s="348"/>
      <c r="CJ7" s="348"/>
      <c r="CK7" s="348"/>
      <c r="CL7" s="348"/>
      <c r="CM7" s="348"/>
      <c r="CN7" s="348"/>
      <c r="CO7" s="348"/>
      <c r="CP7" s="348"/>
      <c r="CQ7" s="348"/>
      <c r="CR7" s="348"/>
      <c r="CS7" s="348"/>
      <c r="CT7" s="348"/>
      <c r="CU7" s="348"/>
      <c r="CV7" s="348"/>
      <c r="CW7" s="348"/>
      <c r="CX7" s="348"/>
      <c r="CY7" s="348"/>
      <c r="CZ7" s="348"/>
      <c r="DA7" s="348"/>
      <c r="DB7" s="348"/>
      <c r="DC7" s="348"/>
      <c r="DD7" s="348"/>
      <c r="DE7" s="348"/>
      <c r="DF7" s="348"/>
      <c r="DG7" s="348"/>
      <c r="DH7" s="348"/>
      <c r="DI7" s="348"/>
      <c r="DJ7" s="348"/>
      <c r="DK7" s="348"/>
      <c r="DL7" s="348"/>
      <c r="DM7" s="348"/>
      <c r="DN7" s="348"/>
      <c r="DO7" s="348"/>
      <c r="DP7" s="348"/>
      <c r="DQ7" s="348"/>
      <c r="DR7" s="348"/>
      <c r="DS7" s="348"/>
      <c r="DT7" s="348"/>
      <c r="DU7" s="348"/>
      <c r="DV7" s="348"/>
      <c r="DW7" s="348"/>
      <c r="DX7" s="348"/>
      <c r="DY7" s="348"/>
      <c r="DZ7" s="348"/>
      <c r="EA7" s="348"/>
      <c r="EB7" s="348"/>
      <c r="EC7" s="348"/>
      <c r="ED7" s="348"/>
      <c r="EE7" s="348"/>
      <c r="EF7" s="348"/>
      <c r="EG7" s="348"/>
      <c r="EH7" s="348"/>
      <c r="EI7" s="348"/>
      <c r="EJ7" s="348"/>
      <c r="EK7" s="348"/>
      <c r="EL7" s="348"/>
      <c r="EM7" s="348"/>
      <c r="EN7" s="348"/>
      <c r="EO7" s="348"/>
      <c r="EP7" s="348"/>
      <c r="EQ7" s="348"/>
      <c r="ER7" s="348"/>
      <c r="ES7" s="348"/>
      <c r="ET7" s="348"/>
      <c r="EU7" s="348"/>
      <c r="EV7" s="348"/>
      <c r="EW7" s="348"/>
      <c r="EX7" s="348"/>
      <c r="EY7" s="348"/>
      <c r="EZ7" s="348"/>
      <c r="FA7" s="348"/>
      <c r="FB7" s="348"/>
      <c r="FC7" s="348"/>
      <c r="FD7" s="348"/>
      <c r="FE7" s="348"/>
      <c r="FF7" s="348"/>
      <c r="FG7" s="348"/>
      <c r="FH7" s="348"/>
      <c r="FI7" s="348"/>
      <c r="FJ7" s="348"/>
      <c r="FK7" s="348"/>
      <c r="FL7" s="348"/>
      <c r="FM7" s="348"/>
      <c r="FN7" s="348"/>
      <c r="FO7" s="348"/>
      <c r="FP7" s="348"/>
      <c r="FQ7" s="348"/>
      <c r="FR7" s="348"/>
      <c r="FS7" s="348"/>
      <c r="FT7" s="348"/>
      <c r="FU7" s="348"/>
      <c r="FV7" s="348"/>
      <c r="FW7" s="348"/>
      <c r="FX7" s="348"/>
      <c r="FY7" s="348"/>
      <c r="FZ7" s="348"/>
      <c r="GA7" s="348"/>
      <c r="GB7" s="348"/>
      <c r="GC7" s="348"/>
      <c r="GD7" s="348"/>
      <c r="GE7" s="348"/>
      <c r="GF7" s="348"/>
      <c r="GG7" s="348"/>
      <c r="GH7" s="348"/>
      <c r="GI7" s="348"/>
      <c r="GJ7" s="348"/>
      <c r="GK7" s="348"/>
      <c r="GL7" s="348"/>
      <c r="GM7" s="348"/>
      <c r="GN7" s="348"/>
      <c r="GO7" s="348"/>
      <c r="GP7" s="348"/>
      <c r="GQ7" s="348"/>
      <c r="GR7" s="348"/>
      <c r="GS7" s="348"/>
      <c r="GT7" s="348"/>
      <c r="GU7" s="348"/>
      <c r="GV7" s="348"/>
      <c r="GW7" s="348"/>
      <c r="GX7" s="348"/>
      <c r="GY7" s="348"/>
      <c r="GZ7" s="348"/>
      <c r="HA7" s="348"/>
      <c r="HB7" s="348"/>
      <c r="HC7" s="348"/>
      <c r="HD7" s="348"/>
      <c r="HE7" s="348"/>
      <c r="HF7" s="348"/>
      <c r="HG7" s="348"/>
      <c r="HH7" s="348"/>
      <c r="HI7" s="348"/>
      <c r="HJ7" s="348"/>
      <c r="HK7" s="348"/>
      <c r="HL7" s="348"/>
      <c r="HM7" s="348"/>
      <c r="HN7" s="348"/>
      <c r="HO7" s="348"/>
      <c r="HP7" s="348"/>
      <c r="HQ7" s="348"/>
      <c r="HR7" s="348"/>
      <c r="HS7" s="348"/>
      <c r="HT7" s="348"/>
      <c r="HU7" s="348"/>
      <c r="HV7" s="348"/>
      <c r="HW7" s="348"/>
      <c r="HX7" s="348"/>
      <c r="HY7" s="348"/>
      <c r="HZ7" s="348"/>
      <c r="IA7" s="348"/>
      <c r="IB7" s="348"/>
      <c r="IC7" s="348"/>
      <c r="ID7" s="348"/>
      <c r="IE7" s="348"/>
      <c r="IF7" s="348"/>
      <c r="IG7" s="348"/>
      <c r="IH7" s="348"/>
    </row>
    <row r="8" spans="1:242" ht="14.25" customHeight="1">
      <c r="A8" s="354"/>
      <c r="B8" s="354"/>
      <c r="C8" s="354"/>
      <c r="D8" s="354" t="s">
        <v>499</v>
      </c>
      <c r="E8" s="354" t="s">
        <v>496</v>
      </c>
      <c r="F8" s="355">
        <v>2125000</v>
      </c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348"/>
      <c r="AQ8" s="348"/>
      <c r="AR8" s="348"/>
      <c r="AS8" s="348"/>
      <c r="AT8" s="348"/>
      <c r="AU8" s="348"/>
      <c r="AV8" s="348"/>
      <c r="AW8" s="348"/>
      <c r="AX8" s="348"/>
      <c r="AY8" s="348"/>
      <c r="AZ8" s="348"/>
      <c r="BA8" s="348"/>
      <c r="BB8" s="348"/>
      <c r="BC8" s="348"/>
      <c r="BD8" s="348"/>
      <c r="BE8" s="348"/>
      <c r="BF8" s="348"/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348"/>
      <c r="BR8" s="348"/>
      <c r="BS8" s="348"/>
      <c r="BT8" s="348"/>
      <c r="BU8" s="348"/>
      <c r="BV8" s="348"/>
      <c r="BW8" s="348"/>
      <c r="BX8" s="348"/>
      <c r="BY8" s="348"/>
      <c r="BZ8" s="348"/>
      <c r="CA8" s="348"/>
      <c r="CB8" s="348"/>
      <c r="CC8" s="348"/>
      <c r="CD8" s="348"/>
      <c r="CE8" s="348"/>
      <c r="CF8" s="348"/>
      <c r="CG8" s="348"/>
      <c r="CH8" s="348"/>
      <c r="CI8" s="348"/>
      <c r="CJ8" s="348"/>
      <c r="CK8" s="348"/>
      <c r="CL8" s="348"/>
      <c r="CM8" s="348"/>
      <c r="CN8" s="348"/>
      <c r="CO8" s="348"/>
      <c r="CP8" s="348"/>
      <c r="CQ8" s="348"/>
      <c r="CR8" s="348"/>
      <c r="CS8" s="348"/>
      <c r="CT8" s="348"/>
      <c r="CU8" s="348"/>
      <c r="CV8" s="348"/>
      <c r="CW8" s="348"/>
      <c r="CX8" s="348"/>
      <c r="CY8" s="348"/>
      <c r="CZ8" s="348"/>
      <c r="DA8" s="348"/>
      <c r="DB8" s="348"/>
      <c r="DC8" s="348"/>
      <c r="DD8" s="348"/>
      <c r="DE8" s="348"/>
      <c r="DF8" s="348"/>
      <c r="DG8" s="348"/>
      <c r="DH8" s="348"/>
      <c r="DI8" s="348"/>
      <c r="DJ8" s="348"/>
      <c r="DK8" s="348"/>
      <c r="DL8" s="348"/>
      <c r="DM8" s="348"/>
      <c r="DN8" s="348"/>
      <c r="DO8" s="348"/>
      <c r="DP8" s="348"/>
      <c r="DQ8" s="348"/>
      <c r="DR8" s="348"/>
      <c r="DS8" s="348"/>
      <c r="DT8" s="348"/>
      <c r="DU8" s="348"/>
      <c r="DV8" s="348"/>
      <c r="DW8" s="348"/>
      <c r="DX8" s="348"/>
      <c r="DY8" s="348"/>
      <c r="DZ8" s="348"/>
      <c r="EA8" s="348"/>
      <c r="EB8" s="348"/>
      <c r="EC8" s="348"/>
      <c r="ED8" s="348"/>
      <c r="EE8" s="348"/>
      <c r="EF8" s="348"/>
      <c r="EG8" s="348"/>
      <c r="EH8" s="348"/>
      <c r="EI8" s="348"/>
      <c r="EJ8" s="348"/>
      <c r="EK8" s="348"/>
      <c r="EL8" s="348"/>
      <c r="EM8" s="348"/>
      <c r="EN8" s="348"/>
      <c r="EO8" s="348"/>
      <c r="EP8" s="348"/>
      <c r="EQ8" s="348"/>
      <c r="ER8" s="348"/>
      <c r="ES8" s="348"/>
      <c r="ET8" s="348"/>
      <c r="EU8" s="348"/>
      <c r="EV8" s="348"/>
      <c r="EW8" s="348"/>
      <c r="EX8" s="348"/>
      <c r="EY8" s="348"/>
      <c r="EZ8" s="348"/>
      <c r="FA8" s="348"/>
      <c r="FB8" s="348"/>
      <c r="FC8" s="348"/>
      <c r="FD8" s="348"/>
      <c r="FE8" s="348"/>
      <c r="FF8" s="348"/>
      <c r="FG8" s="348"/>
      <c r="FH8" s="348"/>
      <c r="FI8" s="348"/>
      <c r="FJ8" s="348"/>
      <c r="FK8" s="348"/>
      <c r="FL8" s="348"/>
      <c r="FM8" s="348"/>
      <c r="FN8" s="348"/>
      <c r="FO8" s="348"/>
      <c r="FP8" s="348"/>
      <c r="FQ8" s="348"/>
      <c r="FR8" s="348"/>
      <c r="FS8" s="348"/>
      <c r="FT8" s="348"/>
      <c r="FU8" s="348"/>
      <c r="FV8" s="348"/>
      <c r="FW8" s="348"/>
      <c r="FX8" s="348"/>
      <c r="FY8" s="348"/>
      <c r="FZ8" s="348"/>
      <c r="GA8" s="348"/>
      <c r="GB8" s="348"/>
      <c r="GC8" s="348"/>
      <c r="GD8" s="348"/>
      <c r="GE8" s="348"/>
      <c r="GF8" s="348"/>
      <c r="GG8" s="348"/>
      <c r="GH8" s="348"/>
      <c r="GI8" s="348"/>
      <c r="GJ8" s="348"/>
      <c r="GK8" s="348"/>
      <c r="GL8" s="348"/>
      <c r="GM8" s="348"/>
      <c r="GN8" s="348"/>
      <c r="GO8" s="348"/>
      <c r="GP8" s="348"/>
      <c r="GQ8" s="348"/>
      <c r="GR8" s="348"/>
      <c r="GS8" s="348"/>
      <c r="GT8" s="348"/>
      <c r="GU8" s="348"/>
      <c r="GV8" s="348"/>
      <c r="GW8" s="348"/>
      <c r="GX8" s="348"/>
      <c r="GY8" s="348"/>
      <c r="GZ8" s="348"/>
      <c r="HA8" s="348"/>
      <c r="HB8" s="348"/>
      <c r="HC8" s="348"/>
      <c r="HD8" s="348"/>
      <c r="HE8" s="348"/>
      <c r="HF8" s="348"/>
      <c r="HG8" s="348"/>
      <c r="HH8" s="348"/>
      <c r="HI8" s="348"/>
      <c r="HJ8" s="348"/>
      <c r="HK8" s="348"/>
      <c r="HL8" s="348"/>
      <c r="HM8" s="348"/>
      <c r="HN8" s="348"/>
      <c r="HO8" s="348"/>
      <c r="HP8" s="348"/>
      <c r="HQ8" s="348"/>
      <c r="HR8" s="348"/>
      <c r="HS8" s="348"/>
      <c r="HT8" s="348"/>
      <c r="HU8" s="348"/>
      <c r="HV8" s="348"/>
      <c r="HW8" s="348"/>
      <c r="HX8" s="348"/>
      <c r="HY8" s="348"/>
      <c r="HZ8" s="348"/>
      <c r="IA8" s="348"/>
      <c r="IB8" s="348"/>
      <c r="IC8" s="348"/>
      <c r="ID8" s="348"/>
      <c r="IE8" s="348"/>
      <c r="IF8" s="348"/>
      <c r="IG8" s="348"/>
      <c r="IH8" s="348"/>
    </row>
    <row r="9" spans="1:242" ht="14.25" customHeight="1">
      <c r="A9" s="354"/>
      <c r="B9" s="354"/>
      <c r="C9" s="354"/>
      <c r="D9" s="354" t="s">
        <v>500</v>
      </c>
      <c r="E9" s="354" t="s">
        <v>501</v>
      </c>
      <c r="F9" s="355">
        <v>2125000</v>
      </c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348"/>
      <c r="BR9" s="348"/>
      <c r="BS9" s="348"/>
      <c r="BT9" s="348"/>
      <c r="BU9" s="348"/>
      <c r="BV9" s="348"/>
      <c r="BW9" s="348"/>
      <c r="BX9" s="348"/>
      <c r="BY9" s="348"/>
      <c r="BZ9" s="348"/>
      <c r="CA9" s="348"/>
      <c r="CB9" s="348"/>
      <c r="CC9" s="348"/>
      <c r="CD9" s="348"/>
      <c r="CE9" s="348"/>
      <c r="CF9" s="348"/>
      <c r="CG9" s="348"/>
      <c r="CH9" s="348"/>
      <c r="CI9" s="348"/>
      <c r="CJ9" s="348"/>
      <c r="CK9" s="348"/>
      <c r="CL9" s="348"/>
      <c r="CM9" s="348"/>
      <c r="CN9" s="348"/>
      <c r="CO9" s="348"/>
      <c r="CP9" s="348"/>
      <c r="CQ9" s="348"/>
      <c r="CR9" s="348"/>
      <c r="CS9" s="348"/>
      <c r="CT9" s="348"/>
      <c r="CU9" s="348"/>
      <c r="CV9" s="348"/>
      <c r="CW9" s="348"/>
      <c r="CX9" s="348"/>
      <c r="CY9" s="348"/>
      <c r="CZ9" s="348"/>
      <c r="DA9" s="348"/>
      <c r="DB9" s="348"/>
      <c r="DC9" s="348"/>
      <c r="DD9" s="348"/>
      <c r="DE9" s="348"/>
      <c r="DF9" s="348"/>
      <c r="DG9" s="348"/>
      <c r="DH9" s="348"/>
      <c r="DI9" s="348"/>
      <c r="DJ9" s="348"/>
      <c r="DK9" s="348"/>
      <c r="DL9" s="348"/>
      <c r="DM9" s="348"/>
      <c r="DN9" s="348"/>
      <c r="DO9" s="348"/>
      <c r="DP9" s="348"/>
      <c r="DQ9" s="348"/>
      <c r="DR9" s="348"/>
      <c r="DS9" s="348"/>
      <c r="DT9" s="348"/>
      <c r="DU9" s="348"/>
      <c r="DV9" s="348"/>
      <c r="DW9" s="348"/>
      <c r="DX9" s="348"/>
      <c r="DY9" s="348"/>
      <c r="DZ9" s="348"/>
      <c r="EA9" s="348"/>
      <c r="EB9" s="348"/>
      <c r="EC9" s="348"/>
      <c r="ED9" s="348"/>
      <c r="EE9" s="348"/>
      <c r="EF9" s="348"/>
      <c r="EG9" s="348"/>
      <c r="EH9" s="348"/>
      <c r="EI9" s="348"/>
      <c r="EJ9" s="348"/>
      <c r="EK9" s="348"/>
      <c r="EL9" s="348"/>
      <c r="EM9" s="348"/>
      <c r="EN9" s="348"/>
      <c r="EO9" s="348"/>
      <c r="EP9" s="348"/>
      <c r="EQ9" s="348"/>
      <c r="ER9" s="348"/>
      <c r="ES9" s="348"/>
      <c r="ET9" s="348"/>
      <c r="EU9" s="348"/>
      <c r="EV9" s="348"/>
      <c r="EW9" s="348"/>
      <c r="EX9" s="348"/>
      <c r="EY9" s="348"/>
      <c r="EZ9" s="348"/>
      <c r="FA9" s="348"/>
      <c r="FB9" s="348"/>
      <c r="FC9" s="348"/>
      <c r="FD9" s="348"/>
      <c r="FE9" s="348"/>
      <c r="FF9" s="348"/>
      <c r="FG9" s="348"/>
      <c r="FH9" s="348"/>
      <c r="FI9" s="348"/>
      <c r="FJ9" s="348"/>
      <c r="FK9" s="348"/>
      <c r="FL9" s="348"/>
      <c r="FM9" s="348"/>
      <c r="FN9" s="348"/>
      <c r="FO9" s="348"/>
      <c r="FP9" s="348"/>
      <c r="FQ9" s="348"/>
      <c r="FR9" s="348"/>
      <c r="FS9" s="348"/>
      <c r="FT9" s="348"/>
      <c r="FU9" s="348"/>
      <c r="FV9" s="348"/>
      <c r="FW9" s="348"/>
      <c r="FX9" s="348"/>
      <c r="FY9" s="348"/>
      <c r="FZ9" s="348"/>
      <c r="GA9" s="348"/>
      <c r="GB9" s="348"/>
      <c r="GC9" s="348"/>
      <c r="GD9" s="348"/>
      <c r="GE9" s="348"/>
      <c r="GF9" s="348"/>
      <c r="GG9" s="348"/>
      <c r="GH9" s="348"/>
      <c r="GI9" s="348"/>
      <c r="GJ9" s="348"/>
      <c r="GK9" s="348"/>
      <c r="GL9" s="348"/>
      <c r="GM9" s="348"/>
      <c r="GN9" s="348"/>
      <c r="GO9" s="348"/>
      <c r="GP9" s="348"/>
      <c r="GQ9" s="348"/>
      <c r="GR9" s="348"/>
      <c r="GS9" s="348"/>
      <c r="GT9" s="348"/>
      <c r="GU9" s="348"/>
      <c r="GV9" s="348"/>
      <c r="GW9" s="348"/>
      <c r="GX9" s="348"/>
      <c r="GY9" s="348"/>
      <c r="GZ9" s="348"/>
      <c r="HA9" s="348"/>
      <c r="HB9" s="348"/>
      <c r="HC9" s="348"/>
      <c r="HD9" s="348"/>
      <c r="HE9" s="348"/>
      <c r="HF9" s="348"/>
      <c r="HG9" s="348"/>
      <c r="HH9" s="348"/>
      <c r="HI9" s="348"/>
      <c r="HJ9" s="348"/>
      <c r="HK9" s="348"/>
      <c r="HL9" s="348"/>
      <c r="HM9" s="348"/>
      <c r="HN9" s="348"/>
      <c r="HO9" s="348"/>
      <c r="HP9" s="348"/>
      <c r="HQ9" s="348"/>
      <c r="HR9" s="348"/>
      <c r="HS9" s="348"/>
      <c r="HT9" s="348"/>
      <c r="HU9" s="348"/>
      <c r="HV9" s="348"/>
      <c r="HW9" s="348"/>
      <c r="HX9" s="348"/>
      <c r="HY9" s="348"/>
      <c r="HZ9" s="348"/>
      <c r="IA9" s="348"/>
      <c r="IB9" s="348"/>
      <c r="IC9" s="348"/>
      <c r="ID9" s="348"/>
      <c r="IE9" s="348"/>
      <c r="IF9" s="348"/>
      <c r="IG9" s="348"/>
      <c r="IH9" s="348"/>
    </row>
    <row r="10" spans="1:242" ht="14.25" customHeight="1">
      <c r="A10" s="354" t="s">
        <v>357</v>
      </c>
      <c r="B10" s="354" t="s">
        <v>359</v>
      </c>
      <c r="C10" s="354" t="s">
        <v>359</v>
      </c>
      <c r="D10" s="354" t="s">
        <v>502</v>
      </c>
      <c r="E10" s="354" t="s">
        <v>468</v>
      </c>
      <c r="F10" s="355">
        <v>20000</v>
      </c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348"/>
      <c r="BB10" s="348"/>
      <c r="BC10" s="348"/>
      <c r="BD10" s="348"/>
      <c r="BE10" s="348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348"/>
      <c r="BR10" s="348"/>
      <c r="BS10" s="348"/>
      <c r="BT10" s="348"/>
      <c r="BU10" s="348"/>
      <c r="BV10" s="348"/>
      <c r="BW10" s="348"/>
      <c r="BX10" s="348"/>
      <c r="BY10" s="348"/>
      <c r="BZ10" s="348"/>
      <c r="CA10" s="348"/>
      <c r="CB10" s="348"/>
      <c r="CC10" s="348"/>
      <c r="CD10" s="348"/>
      <c r="CE10" s="348"/>
      <c r="CF10" s="348"/>
      <c r="CG10" s="348"/>
      <c r="CH10" s="348"/>
      <c r="CI10" s="348"/>
      <c r="CJ10" s="348"/>
      <c r="CK10" s="348"/>
      <c r="CL10" s="348"/>
      <c r="CM10" s="348"/>
      <c r="CN10" s="348"/>
      <c r="CO10" s="348"/>
      <c r="CP10" s="348"/>
      <c r="CQ10" s="348"/>
      <c r="CR10" s="348"/>
      <c r="CS10" s="348"/>
      <c r="CT10" s="348"/>
      <c r="CU10" s="348"/>
      <c r="CV10" s="348"/>
      <c r="CW10" s="348"/>
      <c r="CX10" s="348"/>
      <c r="CY10" s="348"/>
      <c r="CZ10" s="348"/>
      <c r="DA10" s="348"/>
      <c r="DB10" s="348"/>
      <c r="DC10" s="348"/>
      <c r="DD10" s="348"/>
      <c r="DE10" s="348"/>
      <c r="DF10" s="348"/>
      <c r="DG10" s="348"/>
      <c r="DH10" s="348"/>
      <c r="DI10" s="348"/>
      <c r="DJ10" s="348"/>
      <c r="DK10" s="348"/>
      <c r="DL10" s="348"/>
      <c r="DM10" s="348"/>
      <c r="DN10" s="348"/>
      <c r="DO10" s="348"/>
      <c r="DP10" s="348"/>
      <c r="DQ10" s="348"/>
      <c r="DR10" s="348"/>
      <c r="DS10" s="348"/>
      <c r="DT10" s="348"/>
      <c r="DU10" s="348"/>
      <c r="DV10" s="348"/>
      <c r="DW10" s="348"/>
      <c r="DX10" s="348"/>
      <c r="DY10" s="348"/>
      <c r="DZ10" s="348"/>
      <c r="EA10" s="348"/>
      <c r="EB10" s="348"/>
      <c r="EC10" s="348"/>
      <c r="ED10" s="348"/>
      <c r="EE10" s="348"/>
      <c r="EF10" s="348"/>
      <c r="EG10" s="348"/>
      <c r="EH10" s="348"/>
      <c r="EI10" s="348"/>
      <c r="EJ10" s="348"/>
      <c r="EK10" s="348"/>
      <c r="EL10" s="348"/>
      <c r="EM10" s="348"/>
      <c r="EN10" s="348"/>
      <c r="EO10" s="348"/>
      <c r="EP10" s="348"/>
      <c r="EQ10" s="348"/>
      <c r="ER10" s="348"/>
      <c r="ES10" s="348"/>
      <c r="ET10" s="348"/>
      <c r="EU10" s="348"/>
      <c r="EV10" s="348"/>
      <c r="EW10" s="348"/>
      <c r="EX10" s="348"/>
      <c r="EY10" s="348"/>
      <c r="EZ10" s="348"/>
      <c r="FA10" s="348"/>
      <c r="FB10" s="348"/>
      <c r="FC10" s="348"/>
      <c r="FD10" s="348"/>
      <c r="FE10" s="348"/>
      <c r="FF10" s="348"/>
      <c r="FG10" s="348"/>
      <c r="FH10" s="348"/>
      <c r="FI10" s="348"/>
      <c r="FJ10" s="348"/>
      <c r="FK10" s="348"/>
      <c r="FL10" s="348"/>
      <c r="FM10" s="348"/>
      <c r="FN10" s="348"/>
      <c r="FO10" s="348"/>
      <c r="FP10" s="348"/>
      <c r="FQ10" s="348"/>
      <c r="FR10" s="348"/>
      <c r="FS10" s="348"/>
      <c r="FT10" s="348"/>
      <c r="FU10" s="348"/>
      <c r="FV10" s="348"/>
      <c r="FW10" s="348"/>
      <c r="FX10" s="348"/>
      <c r="FY10" s="348"/>
      <c r="FZ10" s="348"/>
      <c r="GA10" s="348"/>
      <c r="GB10" s="348"/>
      <c r="GC10" s="348"/>
      <c r="GD10" s="348"/>
      <c r="GE10" s="348"/>
      <c r="GF10" s="348"/>
      <c r="GG10" s="348"/>
      <c r="GH10" s="348"/>
      <c r="GI10" s="348"/>
      <c r="GJ10" s="348"/>
      <c r="GK10" s="348"/>
      <c r="GL10" s="348"/>
      <c r="GM10" s="348"/>
      <c r="GN10" s="348"/>
      <c r="GO10" s="348"/>
      <c r="GP10" s="348"/>
      <c r="GQ10" s="348"/>
      <c r="GR10" s="348"/>
      <c r="GS10" s="348"/>
      <c r="GT10" s="348"/>
      <c r="GU10" s="348"/>
      <c r="GV10" s="348"/>
      <c r="GW10" s="348"/>
      <c r="GX10" s="348"/>
      <c r="GY10" s="348"/>
      <c r="GZ10" s="348"/>
      <c r="HA10" s="348"/>
      <c r="HB10" s="348"/>
      <c r="HC10" s="348"/>
      <c r="HD10" s="348"/>
      <c r="HE10" s="348"/>
      <c r="HF10" s="348"/>
      <c r="HG10" s="348"/>
      <c r="HH10" s="348"/>
      <c r="HI10" s="348"/>
      <c r="HJ10" s="348"/>
      <c r="HK10" s="348"/>
      <c r="HL10" s="348"/>
      <c r="HM10" s="348"/>
      <c r="HN10" s="348"/>
      <c r="HO10" s="348"/>
      <c r="HP10" s="348"/>
      <c r="HQ10" s="348"/>
      <c r="HR10" s="348"/>
      <c r="HS10" s="348"/>
      <c r="HT10" s="348"/>
      <c r="HU10" s="348"/>
      <c r="HV10" s="348"/>
      <c r="HW10" s="348"/>
      <c r="HX10" s="348"/>
      <c r="HY10" s="348"/>
      <c r="HZ10" s="348"/>
      <c r="IA10" s="348"/>
      <c r="IB10" s="348"/>
      <c r="IC10" s="348"/>
      <c r="ID10" s="348"/>
      <c r="IE10" s="348"/>
      <c r="IF10" s="348"/>
      <c r="IG10" s="348"/>
      <c r="IH10" s="348"/>
    </row>
    <row r="11" spans="1:242" ht="14.25" customHeight="1">
      <c r="A11" s="354" t="s">
        <v>357</v>
      </c>
      <c r="B11" s="354" t="s">
        <v>359</v>
      </c>
      <c r="C11" s="354" t="s">
        <v>359</v>
      </c>
      <c r="D11" s="354" t="s">
        <v>502</v>
      </c>
      <c r="E11" s="354" t="s">
        <v>523</v>
      </c>
      <c r="F11" s="355">
        <v>150000</v>
      </c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48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8"/>
      <c r="BJ11" s="348"/>
      <c r="BK11" s="348"/>
      <c r="BL11" s="348"/>
      <c r="BM11" s="348"/>
      <c r="BN11" s="348"/>
      <c r="BO11" s="348"/>
      <c r="BP11" s="348"/>
      <c r="BQ11" s="348"/>
      <c r="BR11" s="348"/>
      <c r="BS11" s="348"/>
      <c r="BT11" s="348"/>
      <c r="BU11" s="348"/>
      <c r="BV11" s="348"/>
      <c r="BW11" s="348"/>
      <c r="BX11" s="348"/>
      <c r="BY11" s="348"/>
      <c r="BZ11" s="348"/>
      <c r="CA11" s="348"/>
      <c r="CB11" s="348"/>
      <c r="CC11" s="348"/>
      <c r="CD11" s="348"/>
      <c r="CE11" s="348"/>
      <c r="CF11" s="348"/>
      <c r="CG11" s="348"/>
      <c r="CH11" s="348"/>
      <c r="CI11" s="348"/>
      <c r="CJ11" s="348"/>
      <c r="CK11" s="348"/>
      <c r="CL11" s="348"/>
      <c r="CM11" s="348"/>
      <c r="CN11" s="348"/>
      <c r="CO11" s="348"/>
      <c r="CP11" s="348"/>
      <c r="CQ11" s="348"/>
      <c r="CR11" s="348"/>
      <c r="CS11" s="348"/>
      <c r="CT11" s="348"/>
      <c r="CU11" s="348"/>
      <c r="CV11" s="348"/>
      <c r="CW11" s="348"/>
      <c r="CX11" s="348"/>
      <c r="CY11" s="348"/>
      <c r="CZ11" s="348"/>
      <c r="DA11" s="348"/>
      <c r="DB11" s="348"/>
      <c r="DC11" s="348"/>
      <c r="DD11" s="348"/>
      <c r="DE11" s="348"/>
      <c r="DF11" s="348"/>
      <c r="DG11" s="348"/>
      <c r="DH11" s="348"/>
      <c r="DI11" s="348"/>
      <c r="DJ11" s="348"/>
      <c r="DK11" s="348"/>
      <c r="DL11" s="348"/>
      <c r="DM11" s="348"/>
      <c r="DN11" s="348"/>
      <c r="DO11" s="348"/>
      <c r="DP11" s="348"/>
      <c r="DQ11" s="348"/>
      <c r="DR11" s="348"/>
      <c r="DS11" s="348"/>
      <c r="DT11" s="348"/>
      <c r="DU11" s="348"/>
      <c r="DV11" s="348"/>
      <c r="DW11" s="348"/>
      <c r="DX11" s="348"/>
      <c r="DY11" s="348"/>
      <c r="DZ11" s="348"/>
      <c r="EA11" s="348"/>
      <c r="EB11" s="348"/>
      <c r="EC11" s="348"/>
      <c r="ED11" s="348"/>
      <c r="EE11" s="348"/>
      <c r="EF11" s="348"/>
      <c r="EG11" s="348"/>
      <c r="EH11" s="348"/>
      <c r="EI11" s="348"/>
      <c r="EJ11" s="348"/>
      <c r="EK11" s="348"/>
      <c r="EL11" s="348"/>
      <c r="EM11" s="348"/>
      <c r="EN11" s="348"/>
      <c r="EO11" s="348"/>
      <c r="EP11" s="348"/>
      <c r="EQ11" s="348"/>
      <c r="ER11" s="348"/>
      <c r="ES11" s="348"/>
      <c r="ET11" s="348"/>
      <c r="EU11" s="348"/>
      <c r="EV11" s="348"/>
      <c r="EW11" s="348"/>
      <c r="EX11" s="348"/>
      <c r="EY11" s="348"/>
      <c r="EZ11" s="348"/>
      <c r="FA11" s="348"/>
      <c r="FB11" s="348"/>
      <c r="FC11" s="348"/>
      <c r="FD11" s="348"/>
      <c r="FE11" s="348"/>
      <c r="FF11" s="348"/>
      <c r="FG11" s="348"/>
      <c r="FH11" s="348"/>
      <c r="FI11" s="348"/>
      <c r="FJ11" s="348"/>
      <c r="FK11" s="348"/>
      <c r="FL11" s="348"/>
      <c r="FM11" s="348"/>
      <c r="FN11" s="348"/>
      <c r="FO11" s="348"/>
      <c r="FP11" s="348"/>
      <c r="FQ11" s="348"/>
      <c r="FR11" s="348"/>
      <c r="FS11" s="348"/>
      <c r="FT11" s="348"/>
      <c r="FU11" s="348"/>
      <c r="FV11" s="348"/>
      <c r="FW11" s="348"/>
      <c r="FX11" s="348"/>
      <c r="FY11" s="348"/>
      <c r="FZ11" s="348"/>
      <c r="GA11" s="348"/>
      <c r="GB11" s="348"/>
      <c r="GC11" s="348"/>
      <c r="GD11" s="348"/>
      <c r="GE11" s="348"/>
      <c r="GF11" s="348"/>
      <c r="GG11" s="348"/>
      <c r="GH11" s="348"/>
      <c r="GI11" s="348"/>
      <c r="GJ11" s="348"/>
      <c r="GK11" s="348"/>
      <c r="GL11" s="348"/>
      <c r="GM11" s="348"/>
      <c r="GN11" s="348"/>
      <c r="GO11" s="348"/>
      <c r="GP11" s="348"/>
      <c r="GQ11" s="348"/>
      <c r="GR11" s="348"/>
      <c r="GS11" s="348"/>
      <c r="GT11" s="348"/>
      <c r="GU11" s="348"/>
      <c r="GV11" s="348"/>
      <c r="GW11" s="348"/>
      <c r="GX11" s="348"/>
      <c r="GY11" s="348"/>
      <c r="GZ11" s="348"/>
      <c r="HA11" s="348"/>
      <c r="HB11" s="348"/>
      <c r="HC11" s="348"/>
      <c r="HD11" s="348"/>
      <c r="HE11" s="348"/>
      <c r="HF11" s="348"/>
      <c r="HG11" s="348"/>
      <c r="HH11" s="348"/>
      <c r="HI11" s="348"/>
      <c r="HJ11" s="348"/>
      <c r="HK11" s="348"/>
      <c r="HL11" s="348"/>
      <c r="HM11" s="348"/>
      <c r="HN11" s="348"/>
      <c r="HO11" s="348"/>
      <c r="HP11" s="348"/>
      <c r="HQ11" s="348"/>
      <c r="HR11" s="348"/>
      <c r="HS11" s="348"/>
      <c r="HT11" s="348"/>
      <c r="HU11" s="348"/>
      <c r="HV11" s="348"/>
      <c r="HW11" s="348"/>
      <c r="HX11" s="348"/>
      <c r="HY11" s="348"/>
      <c r="HZ11" s="348"/>
      <c r="IA11" s="348"/>
      <c r="IB11" s="348"/>
      <c r="IC11" s="348"/>
      <c r="ID11" s="348"/>
      <c r="IE11" s="348"/>
      <c r="IF11" s="348"/>
      <c r="IG11" s="348"/>
      <c r="IH11" s="348"/>
    </row>
    <row r="12" spans="1:242" ht="14.25" customHeight="1">
      <c r="A12" s="354" t="s">
        <v>357</v>
      </c>
      <c r="B12" s="354" t="s">
        <v>359</v>
      </c>
      <c r="C12" s="354" t="s">
        <v>359</v>
      </c>
      <c r="D12" s="354" t="s">
        <v>502</v>
      </c>
      <c r="E12" s="354" t="s">
        <v>524</v>
      </c>
      <c r="F12" s="355">
        <v>10000</v>
      </c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8"/>
      <c r="CA12" s="348"/>
      <c r="CB12" s="348"/>
      <c r="CC12" s="348"/>
      <c r="CD12" s="348"/>
      <c r="CE12" s="348"/>
      <c r="CF12" s="348"/>
      <c r="CG12" s="348"/>
      <c r="CH12" s="348"/>
      <c r="CI12" s="348"/>
      <c r="CJ12" s="348"/>
      <c r="CK12" s="348"/>
      <c r="CL12" s="348"/>
      <c r="CM12" s="348"/>
      <c r="CN12" s="348"/>
      <c r="CO12" s="348"/>
      <c r="CP12" s="348"/>
      <c r="CQ12" s="348"/>
      <c r="CR12" s="348"/>
      <c r="CS12" s="348"/>
      <c r="CT12" s="348"/>
      <c r="CU12" s="348"/>
      <c r="CV12" s="348"/>
      <c r="CW12" s="348"/>
      <c r="CX12" s="348"/>
      <c r="CY12" s="348"/>
      <c r="CZ12" s="348"/>
      <c r="DA12" s="348"/>
      <c r="DB12" s="348"/>
      <c r="DC12" s="348"/>
      <c r="DD12" s="348"/>
      <c r="DE12" s="348"/>
      <c r="DF12" s="348"/>
      <c r="DG12" s="348"/>
      <c r="DH12" s="348"/>
      <c r="DI12" s="348"/>
      <c r="DJ12" s="348"/>
      <c r="DK12" s="348"/>
      <c r="DL12" s="348"/>
      <c r="DM12" s="348"/>
      <c r="DN12" s="348"/>
      <c r="DO12" s="348"/>
      <c r="DP12" s="348"/>
      <c r="DQ12" s="348"/>
      <c r="DR12" s="348"/>
      <c r="DS12" s="348"/>
      <c r="DT12" s="348"/>
      <c r="DU12" s="348"/>
      <c r="DV12" s="348"/>
      <c r="DW12" s="348"/>
      <c r="DX12" s="348"/>
      <c r="DY12" s="348"/>
      <c r="DZ12" s="348"/>
      <c r="EA12" s="348"/>
      <c r="EB12" s="348"/>
      <c r="EC12" s="348"/>
      <c r="ED12" s="348"/>
      <c r="EE12" s="348"/>
      <c r="EF12" s="348"/>
      <c r="EG12" s="348"/>
      <c r="EH12" s="348"/>
      <c r="EI12" s="348"/>
      <c r="EJ12" s="348"/>
      <c r="EK12" s="348"/>
      <c r="EL12" s="348"/>
      <c r="EM12" s="348"/>
      <c r="EN12" s="348"/>
      <c r="EO12" s="348"/>
      <c r="EP12" s="348"/>
      <c r="EQ12" s="348"/>
      <c r="ER12" s="348"/>
      <c r="ES12" s="348"/>
      <c r="ET12" s="348"/>
      <c r="EU12" s="348"/>
      <c r="EV12" s="348"/>
      <c r="EW12" s="348"/>
      <c r="EX12" s="348"/>
      <c r="EY12" s="348"/>
      <c r="EZ12" s="348"/>
      <c r="FA12" s="348"/>
      <c r="FB12" s="348"/>
      <c r="FC12" s="348"/>
      <c r="FD12" s="348"/>
      <c r="FE12" s="348"/>
      <c r="FF12" s="348"/>
      <c r="FG12" s="348"/>
      <c r="FH12" s="348"/>
      <c r="FI12" s="348"/>
      <c r="FJ12" s="348"/>
      <c r="FK12" s="348"/>
      <c r="FL12" s="348"/>
      <c r="FM12" s="348"/>
      <c r="FN12" s="348"/>
      <c r="FO12" s="348"/>
      <c r="FP12" s="348"/>
      <c r="FQ12" s="348"/>
      <c r="FR12" s="348"/>
      <c r="FS12" s="348"/>
      <c r="FT12" s="348"/>
      <c r="FU12" s="348"/>
      <c r="FV12" s="348"/>
      <c r="FW12" s="348"/>
      <c r="FX12" s="348"/>
      <c r="FY12" s="348"/>
      <c r="FZ12" s="348"/>
      <c r="GA12" s="348"/>
      <c r="GB12" s="348"/>
      <c r="GC12" s="348"/>
      <c r="GD12" s="348"/>
      <c r="GE12" s="348"/>
      <c r="GF12" s="348"/>
      <c r="GG12" s="348"/>
      <c r="GH12" s="348"/>
      <c r="GI12" s="348"/>
      <c r="GJ12" s="348"/>
      <c r="GK12" s="348"/>
      <c r="GL12" s="348"/>
      <c r="GM12" s="348"/>
      <c r="GN12" s="348"/>
      <c r="GO12" s="348"/>
      <c r="GP12" s="348"/>
      <c r="GQ12" s="348"/>
      <c r="GR12" s="348"/>
      <c r="GS12" s="348"/>
      <c r="GT12" s="348"/>
      <c r="GU12" s="348"/>
      <c r="GV12" s="348"/>
      <c r="GW12" s="348"/>
      <c r="GX12" s="348"/>
      <c r="GY12" s="348"/>
      <c r="GZ12" s="348"/>
      <c r="HA12" s="348"/>
      <c r="HB12" s="348"/>
      <c r="HC12" s="348"/>
      <c r="HD12" s="348"/>
      <c r="HE12" s="348"/>
      <c r="HF12" s="348"/>
      <c r="HG12" s="348"/>
      <c r="HH12" s="348"/>
      <c r="HI12" s="348"/>
      <c r="HJ12" s="348"/>
      <c r="HK12" s="348"/>
      <c r="HL12" s="348"/>
      <c r="HM12" s="348"/>
      <c r="HN12" s="348"/>
      <c r="HO12" s="348"/>
      <c r="HP12" s="348"/>
      <c r="HQ12" s="348"/>
      <c r="HR12" s="348"/>
      <c r="HS12" s="348"/>
      <c r="HT12" s="348"/>
      <c r="HU12" s="348"/>
      <c r="HV12" s="348"/>
      <c r="HW12" s="348"/>
      <c r="HX12" s="348"/>
      <c r="HY12" s="348"/>
      <c r="HZ12" s="348"/>
      <c r="IA12" s="348"/>
      <c r="IB12" s="348"/>
      <c r="IC12" s="348"/>
      <c r="ID12" s="348"/>
      <c r="IE12" s="348"/>
      <c r="IF12" s="348"/>
      <c r="IG12" s="348"/>
      <c r="IH12" s="348"/>
    </row>
    <row r="13" spans="1:242" ht="14.25" customHeight="1">
      <c r="A13" s="354" t="s">
        <v>357</v>
      </c>
      <c r="B13" s="354" t="s">
        <v>359</v>
      </c>
      <c r="C13" s="354" t="s">
        <v>360</v>
      </c>
      <c r="D13" s="354" t="s">
        <v>502</v>
      </c>
      <c r="E13" s="354" t="s">
        <v>525</v>
      </c>
      <c r="F13" s="355">
        <v>30000</v>
      </c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48"/>
      <c r="BW13" s="348"/>
      <c r="BX13" s="348"/>
      <c r="BY13" s="348"/>
      <c r="BZ13" s="348"/>
      <c r="CA13" s="348"/>
      <c r="CB13" s="348"/>
      <c r="CC13" s="348"/>
      <c r="CD13" s="348"/>
      <c r="CE13" s="348"/>
      <c r="CF13" s="348"/>
      <c r="CG13" s="348"/>
      <c r="CH13" s="348"/>
      <c r="CI13" s="348"/>
      <c r="CJ13" s="348"/>
      <c r="CK13" s="348"/>
      <c r="CL13" s="348"/>
      <c r="CM13" s="348"/>
      <c r="CN13" s="348"/>
      <c r="CO13" s="348"/>
      <c r="CP13" s="348"/>
      <c r="CQ13" s="348"/>
      <c r="CR13" s="348"/>
      <c r="CS13" s="348"/>
      <c r="CT13" s="348"/>
      <c r="CU13" s="348"/>
      <c r="CV13" s="348"/>
      <c r="CW13" s="348"/>
      <c r="CX13" s="348"/>
      <c r="CY13" s="348"/>
      <c r="CZ13" s="348"/>
      <c r="DA13" s="348"/>
      <c r="DB13" s="348"/>
      <c r="DC13" s="348"/>
      <c r="DD13" s="348"/>
      <c r="DE13" s="348"/>
      <c r="DF13" s="348"/>
      <c r="DG13" s="348"/>
      <c r="DH13" s="348"/>
      <c r="DI13" s="348"/>
      <c r="DJ13" s="348"/>
      <c r="DK13" s="348"/>
      <c r="DL13" s="348"/>
      <c r="DM13" s="348"/>
      <c r="DN13" s="348"/>
      <c r="DO13" s="348"/>
      <c r="DP13" s="348"/>
      <c r="DQ13" s="348"/>
      <c r="DR13" s="348"/>
      <c r="DS13" s="348"/>
      <c r="DT13" s="348"/>
      <c r="DU13" s="348"/>
      <c r="DV13" s="348"/>
      <c r="DW13" s="348"/>
      <c r="DX13" s="348"/>
      <c r="DY13" s="348"/>
      <c r="DZ13" s="348"/>
      <c r="EA13" s="348"/>
      <c r="EB13" s="348"/>
      <c r="EC13" s="348"/>
      <c r="ED13" s="348"/>
      <c r="EE13" s="348"/>
      <c r="EF13" s="348"/>
      <c r="EG13" s="348"/>
      <c r="EH13" s="348"/>
      <c r="EI13" s="348"/>
      <c r="EJ13" s="348"/>
      <c r="EK13" s="348"/>
      <c r="EL13" s="348"/>
      <c r="EM13" s="348"/>
      <c r="EN13" s="348"/>
      <c r="EO13" s="348"/>
      <c r="EP13" s="348"/>
      <c r="EQ13" s="348"/>
      <c r="ER13" s="348"/>
      <c r="ES13" s="348"/>
      <c r="ET13" s="348"/>
      <c r="EU13" s="348"/>
      <c r="EV13" s="348"/>
      <c r="EW13" s="348"/>
      <c r="EX13" s="348"/>
      <c r="EY13" s="348"/>
      <c r="EZ13" s="348"/>
      <c r="FA13" s="348"/>
      <c r="FB13" s="348"/>
      <c r="FC13" s="348"/>
      <c r="FD13" s="348"/>
      <c r="FE13" s="348"/>
      <c r="FF13" s="348"/>
      <c r="FG13" s="348"/>
      <c r="FH13" s="348"/>
      <c r="FI13" s="348"/>
      <c r="FJ13" s="348"/>
      <c r="FK13" s="348"/>
      <c r="FL13" s="348"/>
      <c r="FM13" s="348"/>
      <c r="FN13" s="348"/>
      <c r="FO13" s="348"/>
      <c r="FP13" s="348"/>
      <c r="FQ13" s="348"/>
      <c r="FR13" s="348"/>
      <c r="FS13" s="348"/>
      <c r="FT13" s="348"/>
      <c r="FU13" s="348"/>
      <c r="FV13" s="348"/>
      <c r="FW13" s="348"/>
      <c r="FX13" s="348"/>
      <c r="FY13" s="348"/>
      <c r="FZ13" s="348"/>
      <c r="GA13" s="348"/>
      <c r="GB13" s="348"/>
      <c r="GC13" s="348"/>
      <c r="GD13" s="348"/>
      <c r="GE13" s="348"/>
      <c r="GF13" s="348"/>
      <c r="GG13" s="348"/>
      <c r="GH13" s="348"/>
      <c r="GI13" s="348"/>
      <c r="GJ13" s="348"/>
      <c r="GK13" s="348"/>
      <c r="GL13" s="348"/>
      <c r="GM13" s="348"/>
      <c r="GN13" s="348"/>
      <c r="GO13" s="348"/>
      <c r="GP13" s="348"/>
      <c r="GQ13" s="348"/>
      <c r="GR13" s="348"/>
      <c r="GS13" s="348"/>
      <c r="GT13" s="348"/>
      <c r="GU13" s="348"/>
      <c r="GV13" s="348"/>
      <c r="GW13" s="348"/>
      <c r="GX13" s="348"/>
      <c r="GY13" s="348"/>
      <c r="GZ13" s="348"/>
      <c r="HA13" s="348"/>
      <c r="HB13" s="348"/>
      <c r="HC13" s="348"/>
      <c r="HD13" s="348"/>
      <c r="HE13" s="348"/>
      <c r="HF13" s="348"/>
      <c r="HG13" s="348"/>
      <c r="HH13" s="348"/>
      <c r="HI13" s="348"/>
      <c r="HJ13" s="348"/>
      <c r="HK13" s="348"/>
      <c r="HL13" s="348"/>
      <c r="HM13" s="348"/>
      <c r="HN13" s="348"/>
      <c r="HO13" s="348"/>
      <c r="HP13" s="348"/>
      <c r="HQ13" s="348"/>
      <c r="HR13" s="348"/>
      <c r="HS13" s="348"/>
      <c r="HT13" s="348"/>
      <c r="HU13" s="348"/>
      <c r="HV13" s="348"/>
      <c r="HW13" s="348"/>
      <c r="HX13" s="348"/>
      <c r="HY13" s="348"/>
      <c r="HZ13" s="348"/>
      <c r="IA13" s="348"/>
      <c r="IB13" s="348"/>
      <c r="IC13" s="348"/>
      <c r="ID13" s="348"/>
      <c r="IE13" s="348"/>
      <c r="IF13" s="348"/>
      <c r="IG13" s="348"/>
      <c r="IH13" s="348"/>
    </row>
    <row r="14" spans="1:242" ht="14.25" customHeight="1">
      <c r="A14" s="354" t="s">
        <v>357</v>
      </c>
      <c r="B14" s="354" t="s">
        <v>359</v>
      </c>
      <c r="C14" s="354" t="s">
        <v>360</v>
      </c>
      <c r="D14" s="354" t="s">
        <v>502</v>
      </c>
      <c r="E14" s="354" t="s">
        <v>526</v>
      </c>
      <c r="F14" s="355">
        <v>150000</v>
      </c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48"/>
      <c r="BW14" s="348"/>
      <c r="BX14" s="348"/>
      <c r="BY14" s="348"/>
      <c r="BZ14" s="348"/>
      <c r="CA14" s="348"/>
      <c r="CB14" s="348"/>
      <c r="CC14" s="348"/>
      <c r="CD14" s="348"/>
      <c r="CE14" s="348"/>
      <c r="CF14" s="348"/>
      <c r="CG14" s="348"/>
      <c r="CH14" s="348"/>
      <c r="CI14" s="348"/>
      <c r="CJ14" s="348"/>
      <c r="CK14" s="348"/>
      <c r="CL14" s="348"/>
      <c r="CM14" s="348"/>
      <c r="CN14" s="348"/>
      <c r="CO14" s="348"/>
      <c r="CP14" s="348"/>
      <c r="CQ14" s="348"/>
      <c r="CR14" s="348"/>
      <c r="CS14" s="348"/>
      <c r="CT14" s="348"/>
      <c r="CU14" s="348"/>
      <c r="CV14" s="348"/>
      <c r="CW14" s="348"/>
      <c r="CX14" s="348"/>
      <c r="CY14" s="348"/>
      <c r="CZ14" s="348"/>
      <c r="DA14" s="348"/>
      <c r="DB14" s="348"/>
      <c r="DC14" s="348"/>
      <c r="DD14" s="348"/>
      <c r="DE14" s="348"/>
      <c r="DF14" s="348"/>
      <c r="DG14" s="348"/>
      <c r="DH14" s="348"/>
      <c r="DI14" s="348"/>
      <c r="DJ14" s="348"/>
      <c r="DK14" s="348"/>
      <c r="DL14" s="348"/>
      <c r="DM14" s="348"/>
      <c r="DN14" s="348"/>
      <c r="DO14" s="348"/>
      <c r="DP14" s="348"/>
      <c r="DQ14" s="348"/>
      <c r="DR14" s="348"/>
      <c r="DS14" s="348"/>
      <c r="DT14" s="348"/>
      <c r="DU14" s="348"/>
      <c r="DV14" s="348"/>
      <c r="DW14" s="348"/>
      <c r="DX14" s="348"/>
      <c r="DY14" s="348"/>
      <c r="DZ14" s="348"/>
      <c r="EA14" s="348"/>
      <c r="EB14" s="348"/>
      <c r="EC14" s="348"/>
      <c r="ED14" s="348"/>
      <c r="EE14" s="348"/>
      <c r="EF14" s="348"/>
      <c r="EG14" s="348"/>
      <c r="EH14" s="348"/>
      <c r="EI14" s="348"/>
      <c r="EJ14" s="348"/>
      <c r="EK14" s="348"/>
      <c r="EL14" s="348"/>
      <c r="EM14" s="348"/>
      <c r="EN14" s="348"/>
      <c r="EO14" s="348"/>
      <c r="EP14" s="348"/>
      <c r="EQ14" s="348"/>
      <c r="ER14" s="348"/>
      <c r="ES14" s="348"/>
      <c r="ET14" s="348"/>
      <c r="EU14" s="348"/>
      <c r="EV14" s="348"/>
      <c r="EW14" s="348"/>
      <c r="EX14" s="348"/>
      <c r="EY14" s="348"/>
      <c r="EZ14" s="348"/>
      <c r="FA14" s="348"/>
      <c r="FB14" s="348"/>
      <c r="FC14" s="348"/>
      <c r="FD14" s="348"/>
      <c r="FE14" s="348"/>
      <c r="FF14" s="348"/>
      <c r="FG14" s="348"/>
      <c r="FH14" s="348"/>
      <c r="FI14" s="348"/>
      <c r="FJ14" s="348"/>
      <c r="FK14" s="348"/>
      <c r="FL14" s="348"/>
      <c r="FM14" s="348"/>
      <c r="FN14" s="348"/>
      <c r="FO14" s="348"/>
      <c r="FP14" s="348"/>
      <c r="FQ14" s="348"/>
      <c r="FR14" s="348"/>
      <c r="FS14" s="348"/>
      <c r="FT14" s="348"/>
      <c r="FU14" s="348"/>
      <c r="FV14" s="348"/>
      <c r="FW14" s="348"/>
      <c r="FX14" s="348"/>
      <c r="FY14" s="348"/>
      <c r="FZ14" s="348"/>
      <c r="GA14" s="348"/>
      <c r="GB14" s="348"/>
      <c r="GC14" s="348"/>
      <c r="GD14" s="348"/>
      <c r="GE14" s="348"/>
      <c r="GF14" s="348"/>
      <c r="GG14" s="348"/>
      <c r="GH14" s="348"/>
      <c r="GI14" s="348"/>
      <c r="GJ14" s="348"/>
      <c r="GK14" s="348"/>
      <c r="GL14" s="348"/>
      <c r="GM14" s="348"/>
      <c r="GN14" s="348"/>
      <c r="GO14" s="348"/>
      <c r="GP14" s="348"/>
      <c r="GQ14" s="348"/>
      <c r="GR14" s="348"/>
      <c r="GS14" s="348"/>
      <c r="GT14" s="348"/>
      <c r="GU14" s="348"/>
      <c r="GV14" s="348"/>
      <c r="GW14" s="348"/>
      <c r="GX14" s="348"/>
      <c r="GY14" s="348"/>
      <c r="GZ14" s="348"/>
      <c r="HA14" s="348"/>
      <c r="HB14" s="348"/>
      <c r="HC14" s="348"/>
      <c r="HD14" s="348"/>
      <c r="HE14" s="348"/>
      <c r="HF14" s="348"/>
      <c r="HG14" s="348"/>
      <c r="HH14" s="348"/>
      <c r="HI14" s="348"/>
      <c r="HJ14" s="348"/>
      <c r="HK14" s="348"/>
      <c r="HL14" s="348"/>
      <c r="HM14" s="348"/>
      <c r="HN14" s="348"/>
      <c r="HO14" s="348"/>
      <c r="HP14" s="348"/>
      <c r="HQ14" s="348"/>
      <c r="HR14" s="348"/>
      <c r="HS14" s="348"/>
      <c r="HT14" s="348"/>
      <c r="HU14" s="348"/>
      <c r="HV14" s="348"/>
      <c r="HW14" s="348"/>
      <c r="HX14" s="348"/>
      <c r="HY14" s="348"/>
      <c r="HZ14" s="348"/>
      <c r="IA14" s="348"/>
      <c r="IB14" s="348"/>
      <c r="IC14" s="348"/>
      <c r="ID14" s="348"/>
      <c r="IE14" s="348"/>
      <c r="IF14" s="348"/>
      <c r="IG14" s="348"/>
      <c r="IH14" s="348"/>
    </row>
    <row r="15" spans="1:242" ht="14.25" customHeight="1">
      <c r="A15" s="354" t="s">
        <v>357</v>
      </c>
      <c r="B15" s="354" t="s">
        <v>359</v>
      </c>
      <c r="C15" s="354" t="s">
        <v>368</v>
      </c>
      <c r="D15" s="354" t="s">
        <v>502</v>
      </c>
      <c r="E15" s="354" t="s">
        <v>527</v>
      </c>
      <c r="F15" s="355">
        <v>130000</v>
      </c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348"/>
      <c r="AX15" s="348"/>
      <c r="AY15" s="348"/>
      <c r="AZ15" s="348"/>
      <c r="BA15" s="348"/>
      <c r="BB15" s="348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8"/>
      <c r="BT15" s="348"/>
      <c r="BU15" s="348"/>
      <c r="BV15" s="348"/>
      <c r="BW15" s="348"/>
      <c r="BX15" s="348"/>
      <c r="BY15" s="348"/>
      <c r="BZ15" s="348"/>
      <c r="CA15" s="348"/>
      <c r="CB15" s="348"/>
      <c r="CC15" s="348"/>
      <c r="CD15" s="348"/>
      <c r="CE15" s="348"/>
      <c r="CF15" s="348"/>
      <c r="CG15" s="348"/>
      <c r="CH15" s="348"/>
      <c r="CI15" s="348"/>
      <c r="CJ15" s="348"/>
      <c r="CK15" s="348"/>
      <c r="CL15" s="348"/>
      <c r="CM15" s="348"/>
      <c r="CN15" s="348"/>
      <c r="CO15" s="348"/>
      <c r="CP15" s="348"/>
      <c r="CQ15" s="348"/>
      <c r="CR15" s="348"/>
      <c r="CS15" s="348"/>
      <c r="CT15" s="348"/>
      <c r="CU15" s="348"/>
      <c r="CV15" s="348"/>
      <c r="CW15" s="348"/>
      <c r="CX15" s="348"/>
      <c r="CY15" s="348"/>
      <c r="CZ15" s="348"/>
      <c r="DA15" s="348"/>
      <c r="DB15" s="348"/>
      <c r="DC15" s="348"/>
      <c r="DD15" s="348"/>
      <c r="DE15" s="348"/>
      <c r="DF15" s="348"/>
      <c r="DG15" s="348"/>
      <c r="DH15" s="348"/>
      <c r="DI15" s="348"/>
      <c r="DJ15" s="348"/>
      <c r="DK15" s="348"/>
      <c r="DL15" s="348"/>
      <c r="DM15" s="348"/>
      <c r="DN15" s="348"/>
      <c r="DO15" s="348"/>
      <c r="DP15" s="348"/>
      <c r="DQ15" s="348"/>
      <c r="DR15" s="348"/>
      <c r="DS15" s="348"/>
      <c r="DT15" s="348"/>
      <c r="DU15" s="348"/>
      <c r="DV15" s="348"/>
      <c r="DW15" s="348"/>
      <c r="DX15" s="348"/>
      <c r="DY15" s="348"/>
      <c r="DZ15" s="348"/>
      <c r="EA15" s="348"/>
      <c r="EB15" s="348"/>
      <c r="EC15" s="348"/>
      <c r="ED15" s="348"/>
      <c r="EE15" s="348"/>
      <c r="EF15" s="348"/>
      <c r="EG15" s="348"/>
      <c r="EH15" s="348"/>
      <c r="EI15" s="348"/>
      <c r="EJ15" s="348"/>
      <c r="EK15" s="348"/>
      <c r="EL15" s="348"/>
      <c r="EM15" s="348"/>
      <c r="EN15" s="348"/>
      <c r="EO15" s="348"/>
      <c r="EP15" s="348"/>
      <c r="EQ15" s="348"/>
      <c r="ER15" s="348"/>
      <c r="ES15" s="348"/>
      <c r="ET15" s="348"/>
      <c r="EU15" s="348"/>
      <c r="EV15" s="348"/>
      <c r="EW15" s="348"/>
      <c r="EX15" s="348"/>
      <c r="EY15" s="348"/>
      <c r="EZ15" s="348"/>
      <c r="FA15" s="348"/>
      <c r="FB15" s="348"/>
      <c r="FC15" s="348"/>
      <c r="FD15" s="348"/>
      <c r="FE15" s="348"/>
      <c r="FF15" s="348"/>
      <c r="FG15" s="348"/>
      <c r="FH15" s="348"/>
      <c r="FI15" s="348"/>
      <c r="FJ15" s="348"/>
      <c r="FK15" s="348"/>
      <c r="FL15" s="348"/>
      <c r="FM15" s="348"/>
      <c r="FN15" s="348"/>
      <c r="FO15" s="348"/>
      <c r="FP15" s="348"/>
      <c r="FQ15" s="348"/>
      <c r="FR15" s="348"/>
      <c r="FS15" s="348"/>
      <c r="FT15" s="348"/>
      <c r="FU15" s="348"/>
      <c r="FV15" s="348"/>
      <c r="FW15" s="348"/>
      <c r="FX15" s="348"/>
      <c r="FY15" s="348"/>
      <c r="FZ15" s="348"/>
      <c r="GA15" s="348"/>
      <c r="GB15" s="348"/>
      <c r="GC15" s="348"/>
      <c r="GD15" s="348"/>
      <c r="GE15" s="348"/>
      <c r="GF15" s="348"/>
      <c r="GG15" s="348"/>
      <c r="GH15" s="348"/>
      <c r="GI15" s="348"/>
      <c r="GJ15" s="348"/>
      <c r="GK15" s="348"/>
      <c r="GL15" s="348"/>
      <c r="GM15" s="348"/>
      <c r="GN15" s="348"/>
      <c r="GO15" s="348"/>
      <c r="GP15" s="348"/>
      <c r="GQ15" s="348"/>
      <c r="GR15" s="348"/>
      <c r="GS15" s="348"/>
      <c r="GT15" s="348"/>
      <c r="GU15" s="348"/>
      <c r="GV15" s="348"/>
      <c r="GW15" s="348"/>
      <c r="GX15" s="348"/>
      <c r="GY15" s="348"/>
      <c r="GZ15" s="348"/>
      <c r="HA15" s="348"/>
      <c r="HB15" s="348"/>
      <c r="HC15" s="348"/>
      <c r="HD15" s="348"/>
      <c r="HE15" s="348"/>
      <c r="HF15" s="348"/>
      <c r="HG15" s="348"/>
      <c r="HH15" s="348"/>
      <c r="HI15" s="348"/>
      <c r="HJ15" s="348"/>
      <c r="HK15" s="348"/>
      <c r="HL15" s="348"/>
      <c r="HM15" s="348"/>
      <c r="HN15" s="348"/>
      <c r="HO15" s="348"/>
      <c r="HP15" s="348"/>
      <c r="HQ15" s="348"/>
      <c r="HR15" s="348"/>
      <c r="HS15" s="348"/>
      <c r="HT15" s="348"/>
      <c r="HU15" s="348"/>
      <c r="HV15" s="348"/>
      <c r="HW15" s="348"/>
      <c r="HX15" s="348"/>
      <c r="HY15" s="348"/>
      <c r="HZ15" s="348"/>
      <c r="IA15" s="348"/>
      <c r="IB15" s="348"/>
      <c r="IC15" s="348"/>
      <c r="ID15" s="348"/>
      <c r="IE15" s="348"/>
      <c r="IF15" s="348"/>
      <c r="IG15" s="348"/>
      <c r="IH15" s="348"/>
    </row>
    <row r="16" spans="1:242" ht="14.25" customHeight="1">
      <c r="A16" s="354" t="s">
        <v>357</v>
      </c>
      <c r="B16" s="354" t="s">
        <v>359</v>
      </c>
      <c r="C16" s="354" t="s">
        <v>361</v>
      </c>
      <c r="D16" s="354" t="s">
        <v>502</v>
      </c>
      <c r="E16" s="354" t="s">
        <v>507</v>
      </c>
      <c r="F16" s="355">
        <v>50000</v>
      </c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48"/>
      <c r="AN16" s="348"/>
      <c r="AO16" s="348"/>
      <c r="AP16" s="348"/>
      <c r="AQ16" s="348"/>
      <c r="AR16" s="348"/>
      <c r="AS16" s="348"/>
      <c r="AT16" s="348"/>
      <c r="AU16" s="348"/>
      <c r="AV16" s="348"/>
      <c r="AW16" s="348"/>
      <c r="AX16" s="348"/>
      <c r="AY16" s="348"/>
      <c r="AZ16" s="348"/>
      <c r="BA16" s="348"/>
      <c r="BB16" s="348"/>
      <c r="BC16" s="348"/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8"/>
      <c r="BT16" s="348"/>
      <c r="BU16" s="348"/>
      <c r="BV16" s="348"/>
      <c r="BW16" s="348"/>
      <c r="BX16" s="348"/>
      <c r="BY16" s="348"/>
      <c r="BZ16" s="348"/>
      <c r="CA16" s="348"/>
      <c r="CB16" s="348"/>
      <c r="CC16" s="348"/>
      <c r="CD16" s="348"/>
      <c r="CE16" s="348"/>
      <c r="CF16" s="348"/>
      <c r="CG16" s="348"/>
      <c r="CH16" s="348"/>
      <c r="CI16" s="348"/>
      <c r="CJ16" s="348"/>
      <c r="CK16" s="348"/>
      <c r="CL16" s="348"/>
      <c r="CM16" s="348"/>
      <c r="CN16" s="348"/>
      <c r="CO16" s="348"/>
      <c r="CP16" s="348"/>
      <c r="CQ16" s="348"/>
      <c r="CR16" s="348"/>
      <c r="CS16" s="348"/>
      <c r="CT16" s="348"/>
      <c r="CU16" s="348"/>
      <c r="CV16" s="348"/>
      <c r="CW16" s="348"/>
      <c r="CX16" s="348"/>
      <c r="CY16" s="348"/>
      <c r="CZ16" s="348"/>
      <c r="DA16" s="348"/>
      <c r="DB16" s="348"/>
      <c r="DC16" s="348"/>
      <c r="DD16" s="348"/>
      <c r="DE16" s="348"/>
      <c r="DF16" s="348"/>
      <c r="DG16" s="348"/>
      <c r="DH16" s="348"/>
      <c r="DI16" s="348"/>
      <c r="DJ16" s="348"/>
      <c r="DK16" s="348"/>
      <c r="DL16" s="348"/>
      <c r="DM16" s="348"/>
      <c r="DN16" s="348"/>
      <c r="DO16" s="348"/>
      <c r="DP16" s="348"/>
      <c r="DQ16" s="348"/>
      <c r="DR16" s="348"/>
      <c r="DS16" s="348"/>
      <c r="DT16" s="348"/>
      <c r="DU16" s="348"/>
      <c r="DV16" s="348"/>
      <c r="DW16" s="348"/>
      <c r="DX16" s="348"/>
      <c r="DY16" s="348"/>
      <c r="DZ16" s="348"/>
      <c r="EA16" s="348"/>
      <c r="EB16" s="348"/>
      <c r="EC16" s="348"/>
      <c r="ED16" s="348"/>
      <c r="EE16" s="348"/>
      <c r="EF16" s="348"/>
      <c r="EG16" s="348"/>
      <c r="EH16" s="348"/>
      <c r="EI16" s="348"/>
      <c r="EJ16" s="348"/>
      <c r="EK16" s="348"/>
      <c r="EL16" s="348"/>
      <c r="EM16" s="348"/>
      <c r="EN16" s="348"/>
      <c r="EO16" s="348"/>
      <c r="EP16" s="348"/>
      <c r="EQ16" s="348"/>
      <c r="ER16" s="348"/>
      <c r="ES16" s="348"/>
      <c r="ET16" s="348"/>
      <c r="EU16" s="348"/>
      <c r="EV16" s="348"/>
      <c r="EW16" s="348"/>
      <c r="EX16" s="348"/>
      <c r="EY16" s="348"/>
      <c r="EZ16" s="348"/>
      <c r="FA16" s="348"/>
      <c r="FB16" s="348"/>
      <c r="FC16" s="348"/>
      <c r="FD16" s="348"/>
      <c r="FE16" s="348"/>
      <c r="FF16" s="348"/>
      <c r="FG16" s="348"/>
      <c r="FH16" s="348"/>
      <c r="FI16" s="348"/>
      <c r="FJ16" s="348"/>
      <c r="FK16" s="348"/>
      <c r="FL16" s="348"/>
      <c r="FM16" s="348"/>
      <c r="FN16" s="348"/>
      <c r="FO16" s="348"/>
      <c r="FP16" s="348"/>
      <c r="FQ16" s="348"/>
      <c r="FR16" s="348"/>
      <c r="FS16" s="348"/>
      <c r="FT16" s="348"/>
      <c r="FU16" s="348"/>
      <c r="FV16" s="348"/>
      <c r="FW16" s="348"/>
      <c r="FX16" s="348"/>
      <c r="FY16" s="348"/>
      <c r="FZ16" s="348"/>
      <c r="GA16" s="348"/>
      <c r="GB16" s="348"/>
      <c r="GC16" s="348"/>
      <c r="GD16" s="348"/>
      <c r="GE16" s="348"/>
      <c r="GF16" s="348"/>
      <c r="GG16" s="348"/>
      <c r="GH16" s="348"/>
      <c r="GI16" s="348"/>
      <c r="GJ16" s="348"/>
      <c r="GK16" s="348"/>
      <c r="GL16" s="348"/>
      <c r="GM16" s="348"/>
      <c r="GN16" s="348"/>
      <c r="GO16" s="348"/>
      <c r="GP16" s="348"/>
      <c r="GQ16" s="348"/>
      <c r="GR16" s="348"/>
      <c r="GS16" s="348"/>
      <c r="GT16" s="348"/>
      <c r="GU16" s="348"/>
      <c r="GV16" s="348"/>
      <c r="GW16" s="348"/>
      <c r="GX16" s="348"/>
      <c r="GY16" s="348"/>
      <c r="GZ16" s="348"/>
      <c r="HA16" s="348"/>
      <c r="HB16" s="348"/>
      <c r="HC16" s="348"/>
      <c r="HD16" s="348"/>
      <c r="HE16" s="348"/>
      <c r="HF16" s="348"/>
      <c r="HG16" s="348"/>
      <c r="HH16" s="348"/>
      <c r="HI16" s="348"/>
      <c r="HJ16" s="348"/>
      <c r="HK16" s="348"/>
      <c r="HL16" s="348"/>
      <c r="HM16" s="348"/>
      <c r="HN16" s="348"/>
      <c r="HO16" s="348"/>
      <c r="HP16" s="348"/>
      <c r="HQ16" s="348"/>
      <c r="HR16" s="348"/>
      <c r="HS16" s="348"/>
      <c r="HT16" s="348"/>
      <c r="HU16" s="348"/>
      <c r="HV16" s="348"/>
      <c r="HW16" s="348"/>
      <c r="HX16" s="348"/>
      <c r="HY16" s="348"/>
      <c r="HZ16" s="348"/>
      <c r="IA16" s="348"/>
      <c r="IB16" s="348"/>
      <c r="IC16" s="348"/>
      <c r="ID16" s="348"/>
      <c r="IE16" s="348"/>
      <c r="IF16" s="348"/>
      <c r="IG16" s="348"/>
      <c r="IH16" s="348"/>
    </row>
    <row r="17" spans="1:242" ht="14.25" customHeight="1">
      <c r="A17" s="354" t="s">
        <v>364</v>
      </c>
      <c r="B17" s="354" t="s">
        <v>362</v>
      </c>
      <c r="C17" s="354" t="s">
        <v>365</v>
      </c>
      <c r="D17" s="354" t="s">
        <v>502</v>
      </c>
      <c r="E17" s="354" t="s">
        <v>528</v>
      </c>
      <c r="F17" s="355">
        <v>45000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8"/>
      <c r="BR17" s="348"/>
      <c r="BS17" s="348"/>
      <c r="BT17" s="348"/>
      <c r="BU17" s="348"/>
      <c r="BV17" s="348"/>
      <c r="BW17" s="348"/>
      <c r="BX17" s="348"/>
      <c r="BY17" s="348"/>
      <c r="BZ17" s="348"/>
      <c r="CA17" s="348"/>
      <c r="CB17" s="348"/>
      <c r="CC17" s="348"/>
      <c r="CD17" s="348"/>
      <c r="CE17" s="348"/>
      <c r="CF17" s="348"/>
      <c r="CG17" s="348"/>
      <c r="CH17" s="348"/>
      <c r="CI17" s="348"/>
      <c r="CJ17" s="348"/>
      <c r="CK17" s="348"/>
      <c r="CL17" s="348"/>
      <c r="CM17" s="348"/>
      <c r="CN17" s="348"/>
      <c r="CO17" s="348"/>
      <c r="CP17" s="348"/>
      <c r="CQ17" s="348"/>
      <c r="CR17" s="348"/>
      <c r="CS17" s="348"/>
      <c r="CT17" s="348"/>
      <c r="CU17" s="348"/>
      <c r="CV17" s="348"/>
      <c r="CW17" s="348"/>
      <c r="CX17" s="348"/>
      <c r="CY17" s="348"/>
      <c r="CZ17" s="348"/>
      <c r="DA17" s="348"/>
      <c r="DB17" s="348"/>
      <c r="DC17" s="348"/>
      <c r="DD17" s="348"/>
      <c r="DE17" s="348"/>
      <c r="DF17" s="348"/>
      <c r="DG17" s="348"/>
      <c r="DH17" s="348"/>
      <c r="DI17" s="348"/>
      <c r="DJ17" s="348"/>
      <c r="DK17" s="348"/>
      <c r="DL17" s="348"/>
      <c r="DM17" s="348"/>
      <c r="DN17" s="348"/>
      <c r="DO17" s="348"/>
      <c r="DP17" s="348"/>
      <c r="DQ17" s="348"/>
      <c r="DR17" s="348"/>
      <c r="DS17" s="348"/>
      <c r="DT17" s="348"/>
      <c r="DU17" s="348"/>
      <c r="DV17" s="348"/>
      <c r="DW17" s="348"/>
      <c r="DX17" s="348"/>
      <c r="DY17" s="348"/>
      <c r="DZ17" s="348"/>
      <c r="EA17" s="348"/>
      <c r="EB17" s="348"/>
      <c r="EC17" s="348"/>
      <c r="ED17" s="348"/>
      <c r="EE17" s="348"/>
      <c r="EF17" s="348"/>
      <c r="EG17" s="348"/>
      <c r="EH17" s="348"/>
      <c r="EI17" s="348"/>
      <c r="EJ17" s="348"/>
      <c r="EK17" s="348"/>
      <c r="EL17" s="348"/>
      <c r="EM17" s="348"/>
      <c r="EN17" s="348"/>
      <c r="EO17" s="348"/>
      <c r="EP17" s="348"/>
      <c r="EQ17" s="348"/>
      <c r="ER17" s="348"/>
      <c r="ES17" s="348"/>
      <c r="ET17" s="348"/>
      <c r="EU17" s="348"/>
      <c r="EV17" s="348"/>
      <c r="EW17" s="348"/>
      <c r="EX17" s="348"/>
      <c r="EY17" s="348"/>
      <c r="EZ17" s="348"/>
      <c r="FA17" s="348"/>
      <c r="FB17" s="348"/>
      <c r="FC17" s="348"/>
      <c r="FD17" s="348"/>
      <c r="FE17" s="348"/>
      <c r="FF17" s="348"/>
      <c r="FG17" s="348"/>
      <c r="FH17" s="348"/>
      <c r="FI17" s="348"/>
      <c r="FJ17" s="348"/>
      <c r="FK17" s="348"/>
      <c r="FL17" s="348"/>
      <c r="FM17" s="348"/>
      <c r="FN17" s="348"/>
      <c r="FO17" s="348"/>
      <c r="FP17" s="348"/>
      <c r="FQ17" s="348"/>
      <c r="FR17" s="348"/>
      <c r="FS17" s="348"/>
      <c r="FT17" s="348"/>
      <c r="FU17" s="348"/>
      <c r="FV17" s="348"/>
      <c r="FW17" s="348"/>
      <c r="FX17" s="348"/>
      <c r="FY17" s="348"/>
      <c r="FZ17" s="348"/>
      <c r="GA17" s="348"/>
      <c r="GB17" s="348"/>
      <c r="GC17" s="348"/>
      <c r="GD17" s="348"/>
      <c r="GE17" s="348"/>
      <c r="GF17" s="348"/>
      <c r="GG17" s="348"/>
      <c r="GH17" s="348"/>
      <c r="GI17" s="348"/>
      <c r="GJ17" s="348"/>
      <c r="GK17" s="348"/>
      <c r="GL17" s="348"/>
      <c r="GM17" s="348"/>
      <c r="GN17" s="348"/>
      <c r="GO17" s="348"/>
      <c r="GP17" s="348"/>
      <c r="GQ17" s="348"/>
      <c r="GR17" s="348"/>
      <c r="GS17" s="348"/>
      <c r="GT17" s="348"/>
      <c r="GU17" s="348"/>
      <c r="GV17" s="348"/>
      <c r="GW17" s="348"/>
      <c r="GX17" s="348"/>
      <c r="GY17" s="348"/>
      <c r="GZ17" s="348"/>
      <c r="HA17" s="348"/>
      <c r="HB17" s="348"/>
      <c r="HC17" s="348"/>
      <c r="HD17" s="348"/>
      <c r="HE17" s="348"/>
      <c r="HF17" s="348"/>
      <c r="HG17" s="348"/>
      <c r="HH17" s="348"/>
      <c r="HI17" s="348"/>
      <c r="HJ17" s="348"/>
      <c r="HK17" s="348"/>
      <c r="HL17" s="348"/>
      <c r="HM17" s="348"/>
      <c r="HN17" s="348"/>
      <c r="HO17" s="348"/>
      <c r="HP17" s="348"/>
      <c r="HQ17" s="348"/>
      <c r="HR17" s="348"/>
      <c r="HS17" s="348"/>
      <c r="HT17" s="348"/>
      <c r="HU17" s="348"/>
      <c r="HV17" s="348"/>
      <c r="HW17" s="348"/>
      <c r="HX17" s="348"/>
      <c r="HY17" s="348"/>
      <c r="HZ17" s="348"/>
      <c r="IA17" s="348"/>
      <c r="IB17" s="348"/>
      <c r="IC17" s="348"/>
      <c r="ID17" s="348"/>
      <c r="IE17" s="348"/>
      <c r="IF17" s="348"/>
      <c r="IG17" s="348"/>
      <c r="IH17" s="348"/>
    </row>
    <row r="18" spans="1:242" ht="14.25" customHeight="1">
      <c r="A18" s="354" t="s">
        <v>375</v>
      </c>
      <c r="B18" s="354" t="s">
        <v>368</v>
      </c>
      <c r="C18" s="354" t="s">
        <v>363</v>
      </c>
      <c r="D18" s="354" t="s">
        <v>502</v>
      </c>
      <c r="E18" s="354" t="s">
        <v>469</v>
      </c>
      <c r="F18" s="355">
        <v>240000</v>
      </c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  <c r="AR18" s="348"/>
      <c r="AS18" s="348"/>
      <c r="AT18" s="348"/>
      <c r="AU18" s="348"/>
      <c r="AV18" s="348"/>
      <c r="AW18" s="348"/>
      <c r="AX18" s="348"/>
      <c r="AY18" s="348"/>
      <c r="AZ18" s="348"/>
      <c r="BA18" s="348"/>
      <c r="BB18" s="348"/>
      <c r="BC18" s="348"/>
      <c r="BD18" s="348"/>
      <c r="BE18" s="348"/>
      <c r="BF18" s="348"/>
      <c r="BG18" s="348"/>
      <c r="BH18" s="348"/>
      <c r="BI18" s="348"/>
      <c r="BJ18" s="348"/>
      <c r="BK18" s="348"/>
      <c r="BL18" s="348"/>
      <c r="BM18" s="348"/>
      <c r="BN18" s="348"/>
      <c r="BO18" s="348"/>
      <c r="BP18" s="348"/>
      <c r="BQ18" s="348"/>
      <c r="BR18" s="348"/>
      <c r="BS18" s="348"/>
      <c r="BT18" s="348"/>
      <c r="BU18" s="348"/>
      <c r="BV18" s="348"/>
      <c r="BW18" s="348"/>
      <c r="BX18" s="348"/>
      <c r="BY18" s="348"/>
      <c r="BZ18" s="348"/>
      <c r="CA18" s="348"/>
      <c r="CB18" s="348"/>
      <c r="CC18" s="348"/>
      <c r="CD18" s="348"/>
      <c r="CE18" s="348"/>
      <c r="CF18" s="348"/>
      <c r="CG18" s="348"/>
      <c r="CH18" s="348"/>
      <c r="CI18" s="348"/>
      <c r="CJ18" s="348"/>
      <c r="CK18" s="348"/>
      <c r="CL18" s="348"/>
      <c r="CM18" s="348"/>
      <c r="CN18" s="348"/>
      <c r="CO18" s="348"/>
      <c r="CP18" s="348"/>
      <c r="CQ18" s="348"/>
      <c r="CR18" s="348"/>
      <c r="CS18" s="348"/>
      <c r="CT18" s="348"/>
      <c r="CU18" s="348"/>
      <c r="CV18" s="348"/>
      <c r="CW18" s="348"/>
      <c r="CX18" s="348"/>
      <c r="CY18" s="348"/>
      <c r="CZ18" s="348"/>
      <c r="DA18" s="348"/>
      <c r="DB18" s="348"/>
      <c r="DC18" s="348"/>
      <c r="DD18" s="348"/>
      <c r="DE18" s="348"/>
      <c r="DF18" s="348"/>
      <c r="DG18" s="348"/>
      <c r="DH18" s="348"/>
      <c r="DI18" s="348"/>
      <c r="DJ18" s="348"/>
      <c r="DK18" s="348"/>
      <c r="DL18" s="348"/>
      <c r="DM18" s="348"/>
      <c r="DN18" s="348"/>
      <c r="DO18" s="348"/>
      <c r="DP18" s="348"/>
      <c r="DQ18" s="348"/>
      <c r="DR18" s="348"/>
      <c r="DS18" s="348"/>
      <c r="DT18" s="348"/>
      <c r="DU18" s="348"/>
      <c r="DV18" s="348"/>
      <c r="DW18" s="348"/>
      <c r="DX18" s="348"/>
      <c r="DY18" s="348"/>
      <c r="DZ18" s="348"/>
      <c r="EA18" s="348"/>
      <c r="EB18" s="348"/>
      <c r="EC18" s="348"/>
      <c r="ED18" s="348"/>
      <c r="EE18" s="348"/>
      <c r="EF18" s="348"/>
      <c r="EG18" s="348"/>
      <c r="EH18" s="348"/>
      <c r="EI18" s="348"/>
      <c r="EJ18" s="348"/>
      <c r="EK18" s="348"/>
      <c r="EL18" s="348"/>
      <c r="EM18" s="348"/>
      <c r="EN18" s="348"/>
      <c r="EO18" s="348"/>
      <c r="EP18" s="348"/>
      <c r="EQ18" s="348"/>
      <c r="ER18" s="348"/>
      <c r="ES18" s="348"/>
      <c r="ET18" s="348"/>
      <c r="EU18" s="348"/>
      <c r="EV18" s="348"/>
      <c r="EW18" s="348"/>
      <c r="EX18" s="348"/>
      <c r="EY18" s="348"/>
      <c r="EZ18" s="348"/>
      <c r="FA18" s="348"/>
      <c r="FB18" s="348"/>
      <c r="FC18" s="348"/>
      <c r="FD18" s="348"/>
      <c r="FE18" s="348"/>
      <c r="FF18" s="348"/>
      <c r="FG18" s="348"/>
      <c r="FH18" s="348"/>
      <c r="FI18" s="348"/>
      <c r="FJ18" s="348"/>
      <c r="FK18" s="348"/>
      <c r="FL18" s="348"/>
      <c r="FM18" s="348"/>
      <c r="FN18" s="348"/>
      <c r="FO18" s="348"/>
      <c r="FP18" s="348"/>
      <c r="FQ18" s="348"/>
      <c r="FR18" s="348"/>
      <c r="FS18" s="348"/>
      <c r="FT18" s="348"/>
      <c r="FU18" s="348"/>
      <c r="FV18" s="348"/>
      <c r="FW18" s="348"/>
      <c r="FX18" s="348"/>
      <c r="FY18" s="348"/>
      <c r="FZ18" s="348"/>
      <c r="GA18" s="348"/>
      <c r="GB18" s="348"/>
      <c r="GC18" s="348"/>
      <c r="GD18" s="348"/>
      <c r="GE18" s="348"/>
      <c r="GF18" s="348"/>
      <c r="GG18" s="348"/>
      <c r="GH18" s="348"/>
      <c r="GI18" s="348"/>
      <c r="GJ18" s="348"/>
      <c r="GK18" s="348"/>
      <c r="GL18" s="348"/>
      <c r="GM18" s="348"/>
      <c r="GN18" s="348"/>
      <c r="GO18" s="348"/>
      <c r="GP18" s="348"/>
      <c r="GQ18" s="348"/>
      <c r="GR18" s="348"/>
      <c r="GS18" s="348"/>
      <c r="GT18" s="348"/>
      <c r="GU18" s="348"/>
      <c r="GV18" s="348"/>
      <c r="GW18" s="348"/>
      <c r="GX18" s="348"/>
      <c r="GY18" s="348"/>
      <c r="GZ18" s="348"/>
      <c r="HA18" s="348"/>
      <c r="HB18" s="348"/>
      <c r="HC18" s="348"/>
      <c r="HD18" s="348"/>
      <c r="HE18" s="348"/>
      <c r="HF18" s="348"/>
      <c r="HG18" s="348"/>
      <c r="HH18" s="348"/>
      <c r="HI18" s="348"/>
      <c r="HJ18" s="348"/>
      <c r="HK18" s="348"/>
      <c r="HL18" s="348"/>
      <c r="HM18" s="348"/>
      <c r="HN18" s="348"/>
      <c r="HO18" s="348"/>
      <c r="HP18" s="348"/>
      <c r="HQ18" s="348"/>
      <c r="HR18" s="348"/>
      <c r="HS18" s="348"/>
      <c r="HT18" s="348"/>
      <c r="HU18" s="348"/>
      <c r="HV18" s="348"/>
      <c r="HW18" s="348"/>
      <c r="HX18" s="348"/>
      <c r="HY18" s="348"/>
      <c r="HZ18" s="348"/>
      <c r="IA18" s="348"/>
      <c r="IB18" s="348"/>
      <c r="IC18" s="348"/>
      <c r="ID18" s="348"/>
      <c r="IE18" s="348"/>
      <c r="IF18" s="348"/>
      <c r="IG18" s="348"/>
      <c r="IH18" s="348"/>
    </row>
    <row r="19" spans="1:242" ht="14.25" customHeight="1">
      <c r="A19" s="354" t="s">
        <v>375</v>
      </c>
      <c r="B19" s="354" t="s">
        <v>368</v>
      </c>
      <c r="C19" s="354" t="s">
        <v>363</v>
      </c>
      <c r="D19" s="354" t="s">
        <v>502</v>
      </c>
      <c r="E19" s="354" t="s">
        <v>470</v>
      </c>
      <c r="F19" s="355">
        <v>1300000</v>
      </c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48"/>
      <c r="CM19" s="348"/>
      <c r="CN19" s="348"/>
      <c r="CO19" s="348"/>
      <c r="CP19" s="348"/>
      <c r="CQ19" s="348"/>
      <c r="CR19" s="348"/>
      <c r="CS19" s="348"/>
      <c r="CT19" s="348"/>
      <c r="CU19" s="348"/>
      <c r="CV19" s="348"/>
      <c r="CW19" s="348"/>
      <c r="CX19" s="348"/>
      <c r="CY19" s="348"/>
      <c r="CZ19" s="348"/>
      <c r="DA19" s="348"/>
      <c r="DB19" s="348"/>
      <c r="DC19" s="348"/>
      <c r="DD19" s="348"/>
      <c r="DE19" s="348"/>
      <c r="DF19" s="348"/>
      <c r="DG19" s="348"/>
      <c r="DH19" s="348"/>
      <c r="DI19" s="348"/>
      <c r="DJ19" s="348"/>
      <c r="DK19" s="348"/>
      <c r="DL19" s="348"/>
      <c r="DM19" s="348"/>
      <c r="DN19" s="348"/>
      <c r="DO19" s="348"/>
      <c r="DP19" s="348"/>
      <c r="DQ19" s="348"/>
      <c r="DR19" s="348"/>
      <c r="DS19" s="348"/>
      <c r="DT19" s="348"/>
      <c r="DU19" s="348"/>
      <c r="DV19" s="348"/>
      <c r="DW19" s="348"/>
      <c r="DX19" s="348"/>
      <c r="DY19" s="348"/>
      <c r="DZ19" s="348"/>
      <c r="EA19" s="348"/>
      <c r="EB19" s="348"/>
      <c r="EC19" s="348"/>
      <c r="ED19" s="348"/>
      <c r="EE19" s="348"/>
      <c r="EF19" s="348"/>
      <c r="EG19" s="348"/>
      <c r="EH19" s="348"/>
      <c r="EI19" s="348"/>
      <c r="EJ19" s="348"/>
      <c r="EK19" s="348"/>
      <c r="EL19" s="348"/>
      <c r="EM19" s="348"/>
      <c r="EN19" s="348"/>
      <c r="EO19" s="348"/>
      <c r="EP19" s="348"/>
      <c r="EQ19" s="348"/>
      <c r="ER19" s="348"/>
      <c r="ES19" s="348"/>
      <c r="ET19" s="348"/>
      <c r="EU19" s="348"/>
      <c r="EV19" s="348"/>
      <c r="EW19" s="348"/>
      <c r="EX19" s="348"/>
      <c r="EY19" s="348"/>
      <c r="EZ19" s="348"/>
      <c r="FA19" s="348"/>
      <c r="FB19" s="348"/>
      <c r="FC19" s="348"/>
      <c r="FD19" s="348"/>
      <c r="FE19" s="348"/>
      <c r="FF19" s="348"/>
      <c r="FG19" s="348"/>
      <c r="FH19" s="348"/>
      <c r="FI19" s="348"/>
      <c r="FJ19" s="348"/>
      <c r="FK19" s="348"/>
      <c r="FL19" s="348"/>
      <c r="FM19" s="348"/>
      <c r="FN19" s="348"/>
      <c r="FO19" s="348"/>
      <c r="FP19" s="348"/>
      <c r="FQ19" s="348"/>
      <c r="FR19" s="348"/>
      <c r="FS19" s="348"/>
      <c r="FT19" s="348"/>
      <c r="FU19" s="348"/>
      <c r="FV19" s="348"/>
      <c r="FW19" s="348"/>
      <c r="FX19" s="348"/>
      <c r="FY19" s="348"/>
      <c r="FZ19" s="348"/>
      <c r="GA19" s="348"/>
      <c r="GB19" s="348"/>
      <c r="GC19" s="348"/>
      <c r="GD19" s="348"/>
      <c r="GE19" s="348"/>
      <c r="GF19" s="348"/>
      <c r="GG19" s="348"/>
      <c r="GH19" s="348"/>
      <c r="GI19" s="348"/>
      <c r="GJ19" s="348"/>
      <c r="GK19" s="348"/>
      <c r="GL19" s="348"/>
      <c r="GM19" s="348"/>
      <c r="GN19" s="348"/>
      <c r="GO19" s="348"/>
      <c r="GP19" s="348"/>
      <c r="GQ19" s="348"/>
      <c r="GR19" s="348"/>
      <c r="GS19" s="348"/>
      <c r="GT19" s="348"/>
      <c r="GU19" s="348"/>
      <c r="GV19" s="348"/>
      <c r="GW19" s="348"/>
      <c r="GX19" s="348"/>
      <c r="GY19" s="348"/>
      <c r="GZ19" s="348"/>
      <c r="HA19" s="348"/>
      <c r="HB19" s="348"/>
      <c r="HC19" s="348"/>
      <c r="HD19" s="348"/>
      <c r="HE19" s="348"/>
      <c r="HF19" s="348"/>
      <c r="HG19" s="348"/>
      <c r="HH19" s="348"/>
      <c r="HI19" s="348"/>
      <c r="HJ19" s="348"/>
      <c r="HK19" s="348"/>
      <c r="HL19" s="348"/>
      <c r="HM19" s="348"/>
      <c r="HN19" s="348"/>
      <c r="HO19" s="348"/>
      <c r="HP19" s="348"/>
      <c r="HQ19" s="348"/>
      <c r="HR19" s="348"/>
      <c r="HS19" s="348"/>
      <c r="HT19" s="348"/>
      <c r="HU19" s="348"/>
      <c r="HV19" s="348"/>
      <c r="HW19" s="348"/>
      <c r="HX19" s="348"/>
      <c r="HY19" s="348"/>
      <c r="HZ19" s="348"/>
      <c r="IA19" s="348"/>
      <c r="IB19" s="348"/>
      <c r="IC19" s="348"/>
      <c r="ID19" s="348"/>
      <c r="IE19" s="348"/>
      <c r="IF19" s="348"/>
      <c r="IG19" s="348"/>
      <c r="IH19" s="348"/>
    </row>
    <row r="20" spans="1:242" ht="14.25" customHeight="1">
      <c r="A20" s="348"/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8"/>
      <c r="AS20" s="348"/>
      <c r="AT20" s="348"/>
      <c r="AU20" s="348"/>
      <c r="AV20" s="348"/>
      <c r="AW20" s="348"/>
      <c r="AX20" s="348"/>
      <c r="AY20" s="348"/>
      <c r="AZ20" s="348"/>
      <c r="BA20" s="348"/>
      <c r="BB20" s="348"/>
      <c r="BC20" s="348"/>
      <c r="BD20" s="348"/>
      <c r="BE20" s="348"/>
      <c r="BF20" s="348"/>
      <c r="BG20" s="348"/>
      <c r="BH20" s="348"/>
      <c r="BI20" s="348"/>
      <c r="BJ20" s="348"/>
      <c r="BK20" s="348"/>
      <c r="BL20" s="348"/>
      <c r="BM20" s="348"/>
      <c r="BN20" s="348"/>
      <c r="BO20" s="348"/>
      <c r="BP20" s="348"/>
      <c r="BQ20" s="348"/>
      <c r="BR20" s="348"/>
      <c r="BS20" s="348"/>
      <c r="BT20" s="348"/>
      <c r="BU20" s="348"/>
      <c r="BV20" s="348"/>
      <c r="BW20" s="348"/>
      <c r="BX20" s="348"/>
      <c r="BY20" s="348"/>
      <c r="BZ20" s="348"/>
      <c r="CA20" s="348"/>
      <c r="CB20" s="348"/>
      <c r="CC20" s="348"/>
      <c r="CD20" s="348"/>
      <c r="CE20" s="348"/>
      <c r="CF20" s="348"/>
      <c r="CG20" s="348"/>
      <c r="CH20" s="348"/>
      <c r="CI20" s="348"/>
      <c r="CJ20" s="348"/>
      <c r="CK20" s="348"/>
      <c r="CL20" s="348"/>
      <c r="CM20" s="348"/>
      <c r="CN20" s="348"/>
      <c r="CO20" s="348"/>
      <c r="CP20" s="348"/>
      <c r="CQ20" s="348"/>
      <c r="CR20" s="348"/>
      <c r="CS20" s="348"/>
      <c r="CT20" s="348"/>
      <c r="CU20" s="348"/>
      <c r="CV20" s="348"/>
      <c r="CW20" s="348"/>
      <c r="CX20" s="348"/>
      <c r="CY20" s="348"/>
      <c r="CZ20" s="348"/>
      <c r="DA20" s="348"/>
      <c r="DB20" s="348"/>
      <c r="DC20" s="348"/>
      <c r="DD20" s="348"/>
      <c r="DE20" s="348"/>
      <c r="DF20" s="348"/>
      <c r="DG20" s="348"/>
      <c r="DH20" s="348"/>
      <c r="DI20" s="348"/>
      <c r="DJ20" s="348"/>
      <c r="DK20" s="348"/>
      <c r="DL20" s="348"/>
      <c r="DM20" s="348"/>
      <c r="DN20" s="348"/>
      <c r="DO20" s="348"/>
      <c r="DP20" s="348"/>
      <c r="DQ20" s="348"/>
      <c r="DR20" s="348"/>
      <c r="DS20" s="348"/>
      <c r="DT20" s="348"/>
      <c r="DU20" s="348"/>
      <c r="DV20" s="348"/>
      <c r="DW20" s="348"/>
      <c r="DX20" s="348"/>
      <c r="DY20" s="348"/>
      <c r="DZ20" s="348"/>
      <c r="EA20" s="348"/>
      <c r="EB20" s="348"/>
      <c r="EC20" s="348"/>
      <c r="ED20" s="348"/>
      <c r="EE20" s="348"/>
      <c r="EF20" s="348"/>
      <c r="EG20" s="348"/>
      <c r="EH20" s="348"/>
      <c r="EI20" s="348"/>
      <c r="EJ20" s="348"/>
      <c r="EK20" s="348"/>
      <c r="EL20" s="348"/>
      <c r="EM20" s="348"/>
      <c r="EN20" s="348"/>
      <c r="EO20" s="348"/>
      <c r="EP20" s="348"/>
      <c r="EQ20" s="348"/>
      <c r="ER20" s="348"/>
      <c r="ES20" s="348"/>
      <c r="ET20" s="348"/>
      <c r="EU20" s="348"/>
      <c r="EV20" s="348"/>
      <c r="EW20" s="348"/>
      <c r="EX20" s="348"/>
      <c r="EY20" s="348"/>
      <c r="EZ20" s="348"/>
      <c r="FA20" s="348"/>
      <c r="FB20" s="348"/>
      <c r="FC20" s="348"/>
      <c r="FD20" s="348"/>
      <c r="FE20" s="348"/>
      <c r="FF20" s="348"/>
      <c r="FG20" s="348"/>
      <c r="FH20" s="348"/>
      <c r="FI20" s="348"/>
      <c r="FJ20" s="348"/>
      <c r="FK20" s="348"/>
      <c r="FL20" s="348"/>
      <c r="FM20" s="348"/>
      <c r="FN20" s="348"/>
      <c r="FO20" s="348"/>
      <c r="FP20" s="348"/>
      <c r="FQ20" s="348"/>
      <c r="FR20" s="348"/>
      <c r="FS20" s="348"/>
      <c r="FT20" s="348"/>
      <c r="FU20" s="348"/>
      <c r="FV20" s="348"/>
      <c r="FW20" s="348"/>
      <c r="FX20" s="348"/>
      <c r="FY20" s="348"/>
      <c r="FZ20" s="348"/>
      <c r="GA20" s="348"/>
      <c r="GB20" s="348"/>
      <c r="GC20" s="348"/>
      <c r="GD20" s="348"/>
      <c r="GE20" s="348"/>
      <c r="GF20" s="348"/>
      <c r="GG20" s="348"/>
      <c r="GH20" s="348"/>
      <c r="GI20" s="348"/>
      <c r="GJ20" s="348"/>
      <c r="GK20" s="348"/>
      <c r="GL20" s="348"/>
      <c r="GM20" s="348"/>
      <c r="GN20" s="348"/>
      <c r="GO20" s="348"/>
      <c r="GP20" s="348"/>
      <c r="GQ20" s="348"/>
      <c r="GR20" s="348"/>
      <c r="GS20" s="348"/>
      <c r="GT20" s="348"/>
      <c r="GU20" s="348"/>
      <c r="GV20" s="348"/>
      <c r="GW20" s="348"/>
      <c r="GX20" s="348"/>
      <c r="GY20" s="348"/>
      <c r="GZ20" s="348"/>
      <c r="HA20" s="348"/>
      <c r="HB20" s="348"/>
      <c r="HC20" s="348"/>
      <c r="HD20" s="348"/>
      <c r="HE20" s="348"/>
      <c r="HF20" s="348"/>
      <c r="HG20" s="348"/>
      <c r="HH20" s="348"/>
      <c r="HI20" s="348"/>
      <c r="HJ20" s="348"/>
      <c r="HK20" s="348"/>
      <c r="HL20" s="348"/>
      <c r="HM20" s="348"/>
      <c r="HN20" s="348"/>
      <c r="HO20" s="348"/>
      <c r="HP20" s="348"/>
      <c r="HQ20" s="348"/>
      <c r="HR20" s="348"/>
      <c r="HS20" s="348"/>
      <c r="HT20" s="348"/>
      <c r="HU20" s="348"/>
      <c r="HV20" s="348"/>
      <c r="HW20" s="348"/>
      <c r="HX20" s="348"/>
      <c r="HY20" s="348"/>
      <c r="HZ20" s="348"/>
      <c r="IA20" s="348"/>
      <c r="IB20" s="348"/>
      <c r="IC20" s="348"/>
      <c r="ID20" s="348"/>
      <c r="IE20" s="348"/>
      <c r="IF20" s="348"/>
      <c r="IG20" s="348"/>
      <c r="IH20" s="348"/>
    </row>
    <row r="21" spans="1:242" ht="14.25" customHeight="1">
      <c r="A21" s="348"/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  <c r="AU21" s="348"/>
      <c r="AV21" s="348"/>
      <c r="AW21" s="348"/>
      <c r="AX21" s="348"/>
      <c r="AY21" s="348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  <c r="BK21" s="348"/>
      <c r="BL21" s="348"/>
      <c r="BM21" s="348"/>
      <c r="BN21" s="348"/>
      <c r="BO21" s="348"/>
      <c r="BP21" s="348"/>
      <c r="BQ21" s="348"/>
      <c r="BR21" s="348"/>
      <c r="BS21" s="348"/>
      <c r="BT21" s="348"/>
      <c r="BU21" s="348"/>
      <c r="BV21" s="348"/>
      <c r="BW21" s="348"/>
      <c r="BX21" s="348"/>
      <c r="BY21" s="348"/>
      <c r="BZ21" s="348"/>
      <c r="CA21" s="348"/>
      <c r="CB21" s="348"/>
      <c r="CC21" s="348"/>
      <c r="CD21" s="348"/>
      <c r="CE21" s="348"/>
      <c r="CF21" s="348"/>
      <c r="CG21" s="348"/>
      <c r="CH21" s="348"/>
      <c r="CI21" s="348"/>
      <c r="CJ21" s="348"/>
      <c r="CK21" s="348"/>
      <c r="CL21" s="348"/>
      <c r="CM21" s="348"/>
      <c r="CN21" s="348"/>
      <c r="CO21" s="348"/>
      <c r="CP21" s="348"/>
      <c r="CQ21" s="348"/>
      <c r="CR21" s="348"/>
      <c r="CS21" s="348"/>
      <c r="CT21" s="348"/>
      <c r="CU21" s="348"/>
      <c r="CV21" s="348"/>
      <c r="CW21" s="348"/>
      <c r="CX21" s="348"/>
      <c r="CY21" s="348"/>
      <c r="CZ21" s="348"/>
      <c r="DA21" s="348"/>
      <c r="DB21" s="348"/>
      <c r="DC21" s="348"/>
      <c r="DD21" s="348"/>
      <c r="DE21" s="348"/>
      <c r="DF21" s="348"/>
      <c r="DG21" s="348"/>
      <c r="DH21" s="348"/>
      <c r="DI21" s="348"/>
      <c r="DJ21" s="348"/>
      <c r="DK21" s="348"/>
      <c r="DL21" s="348"/>
      <c r="DM21" s="348"/>
      <c r="DN21" s="348"/>
      <c r="DO21" s="348"/>
      <c r="DP21" s="348"/>
      <c r="DQ21" s="348"/>
      <c r="DR21" s="348"/>
      <c r="DS21" s="348"/>
      <c r="DT21" s="348"/>
      <c r="DU21" s="348"/>
      <c r="DV21" s="348"/>
      <c r="DW21" s="348"/>
      <c r="DX21" s="348"/>
      <c r="DY21" s="348"/>
      <c r="DZ21" s="348"/>
      <c r="EA21" s="348"/>
      <c r="EB21" s="348"/>
      <c r="EC21" s="348"/>
      <c r="ED21" s="348"/>
      <c r="EE21" s="348"/>
      <c r="EF21" s="348"/>
      <c r="EG21" s="348"/>
      <c r="EH21" s="348"/>
      <c r="EI21" s="348"/>
      <c r="EJ21" s="348"/>
      <c r="EK21" s="348"/>
      <c r="EL21" s="348"/>
      <c r="EM21" s="348"/>
      <c r="EN21" s="348"/>
      <c r="EO21" s="348"/>
      <c r="EP21" s="348"/>
      <c r="EQ21" s="348"/>
      <c r="ER21" s="348"/>
      <c r="ES21" s="348"/>
      <c r="ET21" s="348"/>
      <c r="EU21" s="348"/>
      <c r="EV21" s="348"/>
      <c r="EW21" s="348"/>
      <c r="EX21" s="348"/>
      <c r="EY21" s="348"/>
      <c r="EZ21" s="348"/>
      <c r="FA21" s="348"/>
      <c r="FB21" s="348"/>
      <c r="FC21" s="348"/>
      <c r="FD21" s="348"/>
      <c r="FE21" s="348"/>
      <c r="FF21" s="348"/>
      <c r="FG21" s="348"/>
      <c r="FH21" s="348"/>
      <c r="FI21" s="348"/>
      <c r="FJ21" s="348"/>
      <c r="FK21" s="348"/>
      <c r="FL21" s="348"/>
      <c r="FM21" s="348"/>
      <c r="FN21" s="348"/>
      <c r="FO21" s="348"/>
      <c r="FP21" s="348"/>
      <c r="FQ21" s="348"/>
      <c r="FR21" s="348"/>
      <c r="FS21" s="348"/>
      <c r="FT21" s="348"/>
      <c r="FU21" s="348"/>
      <c r="FV21" s="348"/>
      <c r="FW21" s="348"/>
      <c r="FX21" s="348"/>
      <c r="FY21" s="348"/>
      <c r="FZ21" s="348"/>
      <c r="GA21" s="348"/>
      <c r="GB21" s="348"/>
      <c r="GC21" s="348"/>
      <c r="GD21" s="348"/>
      <c r="GE21" s="348"/>
      <c r="GF21" s="348"/>
      <c r="GG21" s="348"/>
      <c r="GH21" s="348"/>
      <c r="GI21" s="348"/>
      <c r="GJ21" s="348"/>
      <c r="GK21" s="348"/>
      <c r="GL21" s="348"/>
      <c r="GM21" s="348"/>
      <c r="GN21" s="348"/>
      <c r="GO21" s="348"/>
      <c r="GP21" s="348"/>
      <c r="GQ21" s="348"/>
      <c r="GR21" s="348"/>
      <c r="GS21" s="348"/>
      <c r="GT21" s="348"/>
      <c r="GU21" s="348"/>
      <c r="GV21" s="348"/>
      <c r="GW21" s="348"/>
      <c r="GX21" s="348"/>
      <c r="GY21" s="348"/>
      <c r="GZ21" s="348"/>
      <c r="HA21" s="348"/>
      <c r="HB21" s="348"/>
      <c r="HC21" s="348"/>
      <c r="HD21" s="348"/>
      <c r="HE21" s="348"/>
      <c r="HF21" s="348"/>
      <c r="HG21" s="348"/>
      <c r="HH21" s="348"/>
      <c r="HI21" s="348"/>
      <c r="HJ21" s="348"/>
      <c r="HK21" s="348"/>
      <c r="HL21" s="348"/>
      <c r="HM21" s="348"/>
      <c r="HN21" s="348"/>
      <c r="HO21" s="348"/>
      <c r="HP21" s="348"/>
      <c r="HQ21" s="348"/>
      <c r="HR21" s="348"/>
      <c r="HS21" s="348"/>
      <c r="HT21" s="348"/>
      <c r="HU21" s="348"/>
      <c r="HV21" s="348"/>
      <c r="HW21" s="348"/>
      <c r="HX21" s="348"/>
      <c r="HY21" s="348"/>
      <c r="HZ21" s="348"/>
      <c r="IA21" s="348"/>
      <c r="IB21" s="348"/>
      <c r="IC21" s="348"/>
      <c r="ID21" s="348"/>
      <c r="IE21" s="348"/>
      <c r="IF21" s="348"/>
      <c r="IG21" s="348"/>
      <c r="IH21" s="348"/>
    </row>
    <row r="22" spans="1:242" ht="14.25" customHeight="1">
      <c r="A22" s="348"/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  <c r="AU22" s="348"/>
      <c r="AV22" s="348"/>
      <c r="AW22" s="348"/>
      <c r="AX22" s="348"/>
      <c r="AY22" s="348"/>
      <c r="AZ22" s="348"/>
      <c r="BA22" s="348"/>
      <c r="BB22" s="348"/>
      <c r="BC22" s="348"/>
      <c r="BD22" s="348"/>
      <c r="BE22" s="348"/>
      <c r="BF22" s="348"/>
      <c r="BG22" s="348"/>
      <c r="BH22" s="348"/>
      <c r="BI22" s="348"/>
      <c r="BJ22" s="348"/>
      <c r="BK22" s="348"/>
      <c r="BL22" s="348"/>
      <c r="BM22" s="348"/>
      <c r="BN22" s="348"/>
      <c r="BO22" s="348"/>
      <c r="BP22" s="348"/>
      <c r="BQ22" s="348"/>
      <c r="BR22" s="348"/>
      <c r="BS22" s="348"/>
      <c r="BT22" s="348"/>
      <c r="BU22" s="348"/>
      <c r="BV22" s="348"/>
      <c r="BW22" s="348"/>
      <c r="BX22" s="348"/>
      <c r="BY22" s="348"/>
      <c r="BZ22" s="348"/>
      <c r="CA22" s="348"/>
      <c r="CB22" s="348"/>
      <c r="CC22" s="348"/>
      <c r="CD22" s="348"/>
      <c r="CE22" s="348"/>
      <c r="CF22" s="348"/>
      <c r="CG22" s="348"/>
      <c r="CH22" s="348"/>
      <c r="CI22" s="348"/>
      <c r="CJ22" s="348"/>
      <c r="CK22" s="348"/>
      <c r="CL22" s="348"/>
      <c r="CM22" s="348"/>
      <c r="CN22" s="348"/>
      <c r="CO22" s="348"/>
      <c r="CP22" s="348"/>
      <c r="CQ22" s="348"/>
      <c r="CR22" s="348"/>
      <c r="CS22" s="348"/>
      <c r="CT22" s="348"/>
      <c r="CU22" s="348"/>
      <c r="CV22" s="348"/>
      <c r="CW22" s="348"/>
      <c r="CX22" s="348"/>
      <c r="CY22" s="348"/>
      <c r="CZ22" s="348"/>
      <c r="DA22" s="348"/>
      <c r="DB22" s="348"/>
      <c r="DC22" s="348"/>
      <c r="DD22" s="348"/>
      <c r="DE22" s="348"/>
      <c r="DF22" s="348"/>
      <c r="DG22" s="348"/>
      <c r="DH22" s="348"/>
      <c r="DI22" s="348"/>
      <c r="DJ22" s="348"/>
      <c r="DK22" s="348"/>
      <c r="DL22" s="348"/>
      <c r="DM22" s="348"/>
      <c r="DN22" s="348"/>
      <c r="DO22" s="348"/>
      <c r="DP22" s="348"/>
      <c r="DQ22" s="348"/>
      <c r="DR22" s="348"/>
      <c r="DS22" s="348"/>
      <c r="DT22" s="348"/>
      <c r="DU22" s="348"/>
      <c r="DV22" s="348"/>
      <c r="DW22" s="348"/>
      <c r="DX22" s="348"/>
      <c r="DY22" s="348"/>
      <c r="DZ22" s="348"/>
      <c r="EA22" s="348"/>
      <c r="EB22" s="348"/>
      <c r="EC22" s="348"/>
      <c r="ED22" s="348"/>
      <c r="EE22" s="348"/>
      <c r="EF22" s="348"/>
      <c r="EG22" s="348"/>
      <c r="EH22" s="348"/>
      <c r="EI22" s="348"/>
      <c r="EJ22" s="348"/>
      <c r="EK22" s="348"/>
      <c r="EL22" s="348"/>
      <c r="EM22" s="348"/>
      <c r="EN22" s="348"/>
      <c r="EO22" s="348"/>
      <c r="EP22" s="348"/>
      <c r="EQ22" s="348"/>
      <c r="ER22" s="348"/>
      <c r="ES22" s="348"/>
      <c r="ET22" s="348"/>
      <c r="EU22" s="348"/>
      <c r="EV22" s="348"/>
      <c r="EW22" s="348"/>
      <c r="EX22" s="348"/>
      <c r="EY22" s="348"/>
      <c r="EZ22" s="348"/>
      <c r="FA22" s="348"/>
      <c r="FB22" s="348"/>
      <c r="FC22" s="348"/>
      <c r="FD22" s="348"/>
      <c r="FE22" s="348"/>
      <c r="FF22" s="348"/>
      <c r="FG22" s="348"/>
      <c r="FH22" s="348"/>
      <c r="FI22" s="348"/>
      <c r="FJ22" s="348"/>
      <c r="FK22" s="348"/>
      <c r="FL22" s="348"/>
      <c r="FM22" s="348"/>
      <c r="FN22" s="348"/>
      <c r="FO22" s="348"/>
      <c r="FP22" s="348"/>
      <c r="FQ22" s="348"/>
      <c r="FR22" s="348"/>
      <c r="FS22" s="348"/>
      <c r="FT22" s="348"/>
      <c r="FU22" s="348"/>
      <c r="FV22" s="348"/>
      <c r="FW22" s="348"/>
      <c r="FX22" s="348"/>
      <c r="FY22" s="348"/>
      <c r="FZ22" s="348"/>
      <c r="GA22" s="348"/>
      <c r="GB22" s="348"/>
      <c r="GC22" s="348"/>
      <c r="GD22" s="348"/>
      <c r="GE22" s="348"/>
      <c r="GF22" s="348"/>
      <c r="GG22" s="348"/>
      <c r="GH22" s="348"/>
      <c r="GI22" s="348"/>
      <c r="GJ22" s="348"/>
      <c r="GK22" s="348"/>
      <c r="GL22" s="348"/>
      <c r="GM22" s="348"/>
      <c r="GN22" s="348"/>
      <c r="GO22" s="348"/>
      <c r="GP22" s="348"/>
      <c r="GQ22" s="348"/>
      <c r="GR22" s="348"/>
      <c r="GS22" s="348"/>
      <c r="GT22" s="348"/>
      <c r="GU22" s="348"/>
      <c r="GV22" s="348"/>
      <c r="GW22" s="348"/>
      <c r="GX22" s="348"/>
      <c r="GY22" s="348"/>
      <c r="GZ22" s="348"/>
      <c r="HA22" s="348"/>
      <c r="HB22" s="348"/>
      <c r="HC22" s="348"/>
      <c r="HD22" s="348"/>
      <c r="HE22" s="348"/>
      <c r="HF22" s="348"/>
      <c r="HG22" s="348"/>
      <c r="HH22" s="348"/>
      <c r="HI22" s="348"/>
      <c r="HJ22" s="348"/>
      <c r="HK22" s="348"/>
      <c r="HL22" s="348"/>
      <c r="HM22" s="348"/>
      <c r="HN22" s="348"/>
      <c r="HO22" s="348"/>
      <c r="HP22" s="348"/>
      <c r="HQ22" s="348"/>
      <c r="HR22" s="348"/>
      <c r="HS22" s="348"/>
      <c r="HT22" s="348"/>
      <c r="HU22" s="348"/>
      <c r="HV22" s="348"/>
      <c r="HW22" s="348"/>
      <c r="HX22" s="348"/>
      <c r="HY22" s="348"/>
      <c r="HZ22" s="348"/>
      <c r="IA22" s="348"/>
      <c r="IB22" s="348"/>
      <c r="IC22" s="348"/>
      <c r="ID22" s="348"/>
      <c r="IE22" s="348"/>
      <c r="IF22" s="348"/>
      <c r="IG22" s="348"/>
      <c r="IH22" s="348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8"/>
      <c r="B1" s="359"/>
      <c r="C1" s="359"/>
      <c r="D1" s="359"/>
      <c r="E1" s="359"/>
      <c r="F1" s="359"/>
      <c r="G1" s="359"/>
      <c r="H1" s="360" t="s">
        <v>278</v>
      </c>
    </row>
    <row r="2" spans="1:8" ht="20.100000000000001" customHeight="1">
      <c r="A2" s="357" t="s">
        <v>279</v>
      </c>
      <c r="B2" s="361"/>
      <c r="C2" s="361"/>
      <c r="D2" s="361"/>
      <c r="E2" s="361"/>
      <c r="F2" s="361"/>
      <c r="G2" s="361"/>
      <c r="H2" s="361"/>
    </row>
    <row r="3" spans="1:8" ht="14.25" customHeight="1">
      <c r="A3" s="19" t="s">
        <v>498</v>
      </c>
      <c r="B3" s="359"/>
      <c r="C3" s="359"/>
      <c r="D3" s="359"/>
      <c r="E3" s="359"/>
      <c r="F3" s="359"/>
      <c r="G3" s="359"/>
      <c r="H3" s="362" t="s">
        <v>5</v>
      </c>
    </row>
    <row r="4" spans="1:8" ht="14.25" customHeight="1">
      <c r="A4" s="454" t="s">
        <v>85</v>
      </c>
      <c r="B4" s="454"/>
      <c r="C4" s="454"/>
      <c r="D4" s="454"/>
      <c r="E4" s="457"/>
      <c r="F4" s="454" t="s">
        <v>280</v>
      </c>
      <c r="G4" s="455"/>
      <c r="H4" s="455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7" t="s">
        <v>87</v>
      </c>
      <c r="H5" s="454" t="s">
        <v>88</v>
      </c>
    </row>
    <row r="6" spans="1:8" ht="14.25" customHeight="1">
      <c r="A6" s="363" t="s">
        <v>74</v>
      </c>
      <c r="B6" s="364" t="s">
        <v>75</v>
      </c>
      <c r="C6" s="364" t="s">
        <v>76</v>
      </c>
      <c r="D6" s="456"/>
      <c r="E6" s="456"/>
      <c r="F6" s="456"/>
      <c r="G6" s="456"/>
      <c r="H6" s="455"/>
    </row>
    <row r="7" spans="1:8" s="358" customFormat="1" ht="14.25" customHeight="1">
      <c r="A7" s="365"/>
      <c r="B7" s="365"/>
      <c r="C7" s="365"/>
      <c r="D7" s="365"/>
      <c r="E7" s="365"/>
      <c r="F7" s="367"/>
      <c r="G7" s="366"/>
      <c r="H7" s="367"/>
    </row>
    <row r="8" spans="1:8" ht="14.25" customHeight="1">
      <c r="A8" s="358"/>
      <c r="B8" s="358"/>
      <c r="C8" s="358"/>
      <c r="D8" s="358"/>
      <c r="E8" s="358"/>
      <c r="F8" s="358"/>
      <c r="G8" s="358"/>
      <c r="H8" s="358"/>
    </row>
    <row r="9" spans="1:8" ht="14.25" customHeight="1">
      <c r="A9" s="356"/>
      <c r="B9" s="356"/>
      <c r="C9" s="358"/>
      <c r="D9" s="358"/>
      <c r="E9" s="358"/>
      <c r="F9" s="358"/>
      <c r="G9" s="358"/>
      <c r="H9" s="358"/>
    </row>
    <row r="10" spans="1:8" ht="14.25" customHeight="1">
      <c r="A10" s="358"/>
      <c r="B10" s="356"/>
      <c r="C10" s="358"/>
      <c r="D10" s="358"/>
      <c r="E10" s="358"/>
      <c r="F10" s="358"/>
      <c r="G10" s="358"/>
      <c r="H10" s="358"/>
    </row>
    <row r="11" spans="1:8" ht="14.25" customHeight="1">
      <c r="A11" s="358"/>
      <c r="B11" s="358"/>
      <c r="C11" s="356"/>
      <c r="D11" s="358"/>
      <c r="E11" s="358"/>
      <c r="F11" s="358"/>
      <c r="G11" s="358"/>
      <c r="H11" s="358"/>
    </row>
    <row r="12" spans="1:8" ht="14.25" customHeight="1">
      <c r="A12" s="356"/>
      <c r="B12" s="356"/>
      <c r="C12" s="358"/>
      <c r="D12" s="358"/>
      <c r="E12" s="358"/>
      <c r="F12" s="356"/>
      <c r="G12" s="356"/>
      <c r="H12" s="356"/>
    </row>
    <row r="13" spans="1:8" ht="14.25" customHeight="1">
      <c r="A13" s="356"/>
      <c r="B13" s="356"/>
      <c r="C13" s="356"/>
      <c r="D13" s="358"/>
      <c r="E13" s="358"/>
      <c r="F13" s="356"/>
      <c r="G13" s="356"/>
      <c r="H13" s="356"/>
    </row>
    <row r="14" spans="1:8" ht="14.25" customHeight="1">
      <c r="A14" s="356"/>
      <c r="B14" s="356"/>
      <c r="C14" s="356"/>
      <c r="D14" s="358"/>
      <c r="E14" s="358"/>
      <c r="F14" s="356"/>
      <c r="G14" s="356"/>
      <c r="H14" s="356"/>
    </row>
    <row r="15" spans="1:8" ht="14.25" customHeight="1">
      <c r="A15" s="356"/>
      <c r="B15" s="356"/>
      <c r="C15" s="356"/>
      <c r="D15" s="356"/>
      <c r="E15" s="358"/>
      <c r="F15" s="356"/>
      <c r="G15" s="356"/>
      <c r="H15" s="356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0"/>
      <c r="B1" s="371"/>
      <c r="C1" s="371"/>
      <c r="D1" s="371"/>
      <c r="E1" s="371"/>
      <c r="F1" s="371"/>
      <c r="G1" s="371"/>
      <c r="H1" s="372" t="s">
        <v>281</v>
      </c>
    </row>
    <row r="2" spans="1:8" ht="20.100000000000001" customHeight="1">
      <c r="A2" s="369" t="s">
        <v>282</v>
      </c>
      <c r="B2" s="373"/>
      <c r="C2" s="373"/>
      <c r="D2" s="373"/>
      <c r="E2" s="373"/>
      <c r="F2" s="373"/>
      <c r="G2" s="373"/>
      <c r="H2" s="373"/>
    </row>
    <row r="3" spans="1:8" ht="14.25" customHeight="1">
      <c r="A3" s="19" t="s">
        <v>498</v>
      </c>
      <c r="B3" s="371"/>
      <c r="C3" s="371"/>
      <c r="D3" s="371"/>
      <c r="E3" s="371"/>
      <c r="F3" s="371"/>
      <c r="G3" s="371"/>
      <c r="H3" s="374" t="s">
        <v>5</v>
      </c>
    </row>
    <row r="4" spans="1:8" ht="14.25" customHeight="1">
      <c r="A4" s="454" t="s">
        <v>85</v>
      </c>
      <c r="B4" s="454"/>
      <c r="C4" s="454"/>
      <c r="D4" s="454"/>
      <c r="E4" s="457"/>
      <c r="F4" s="454" t="s">
        <v>283</v>
      </c>
      <c r="G4" s="455"/>
      <c r="H4" s="455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7" t="s">
        <v>87</v>
      </c>
      <c r="H5" s="454" t="s">
        <v>88</v>
      </c>
    </row>
    <row r="6" spans="1:8" ht="14.25" customHeight="1">
      <c r="A6" s="375" t="s">
        <v>74</v>
      </c>
      <c r="B6" s="376" t="s">
        <v>75</v>
      </c>
      <c r="C6" s="376" t="s">
        <v>76</v>
      </c>
      <c r="D6" s="456"/>
      <c r="E6" s="456"/>
      <c r="F6" s="456"/>
      <c r="G6" s="456"/>
      <c r="H6" s="455"/>
    </row>
    <row r="7" spans="1:8" s="370" customFormat="1" ht="14.25" customHeight="1">
      <c r="A7" s="377"/>
      <c r="B7" s="377"/>
      <c r="C7" s="377"/>
      <c r="D7" s="377"/>
      <c r="E7" s="377"/>
      <c r="F7" s="379"/>
      <c r="G7" s="378"/>
      <c r="H7" s="379"/>
    </row>
    <row r="8" spans="1:8" ht="14.25" customHeight="1">
      <c r="A8" s="370"/>
      <c r="B8" s="370"/>
      <c r="C8" s="370"/>
      <c r="D8" s="370"/>
      <c r="E8" s="370"/>
      <c r="F8" s="370"/>
      <c r="G8" s="370"/>
      <c r="H8" s="370"/>
    </row>
    <row r="9" spans="1:8" ht="14.25" customHeight="1">
      <c r="A9" s="368"/>
      <c r="B9" s="368"/>
      <c r="C9" s="370"/>
      <c r="D9" s="370"/>
      <c r="E9" s="370"/>
      <c r="F9" s="370"/>
      <c r="G9" s="370"/>
      <c r="H9" s="370"/>
    </row>
    <row r="10" spans="1:8" ht="14.25" customHeight="1">
      <c r="A10" s="370"/>
      <c r="B10" s="368"/>
      <c r="C10" s="370"/>
      <c r="D10" s="370"/>
      <c r="E10" s="370"/>
      <c r="F10" s="370"/>
      <c r="G10" s="370"/>
      <c r="H10" s="370"/>
    </row>
    <row r="11" spans="1:8" ht="14.25" customHeight="1">
      <c r="A11" s="370"/>
      <c r="B11" s="370"/>
      <c r="C11" s="368"/>
      <c r="D11" s="370"/>
      <c r="E11" s="370"/>
      <c r="F11" s="370"/>
      <c r="G11" s="370"/>
      <c r="H11" s="370"/>
    </row>
    <row r="12" spans="1:8" ht="14.25" customHeight="1">
      <c r="A12" s="368"/>
      <c r="B12" s="368"/>
      <c r="C12" s="370"/>
      <c r="D12" s="370"/>
      <c r="E12" s="370"/>
      <c r="F12" s="368"/>
      <c r="G12" s="368"/>
      <c r="H12" s="368"/>
    </row>
    <row r="13" spans="1:8" ht="14.25" customHeight="1">
      <c r="A13" s="368"/>
      <c r="B13" s="368"/>
      <c r="C13" s="368"/>
      <c r="D13" s="370"/>
      <c r="E13" s="370"/>
      <c r="F13" s="368"/>
      <c r="G13" s="368"/>
      <c r="H13" s="368"/>
    </row>
    <row r="14" spans="1:8" ht="14.25" customHeight="1">
      <c r="A14" s="368"/>
      <c r="B14" s="368"/>
      <c r="C14" s="368"/>
      <c r="D14" s="370"/>
      <c r="E14" s="370"/>
      <c r="F14" s="368"/>
      <c r="G14" s="368"/>
      <c r="H14" s="368"/>
    </row>
    <row r="15" spans="1:8" ht="14.25" customHeight="1">
      <c r="A15" s="368"/>
      <c r="B15" s="368"/>
      <c r="C15" s="368"/>
      <c r="D15" s="368"/>
      <c r="E15" s="370"/>
      <c r="F15" s="368"/>
      <c r="G15" s="368"/>
      <c r="H15" s="36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2"/>
      <c r="B1" s="383"/>
      <c r="C1" s="383"/>
      <c r="D1" s="383"/>
      <c r="E1" s="383"/>
      <c r="F1" s="383"/>
      <c r="G1" s="383"/>
      <c r="H1" s="384" t="s">
        <v>284</v>
      </c>
    </row>
    <row r="2" spans="1:8" ht="20.100000000000001" customHeight="1">
      <c r="A2" s="381" t="s">
        <v>285</v>
      </c>
      <c r="B2" s="385"/>
      <c r="C2" s="385"/>
      <c r="D2" s="385"/>
      <c r="E2" s="385"/>
      <c r="F2" s="385"/>
      <c r="G2" s="385"/>
      <c r="H2" s="385"/>
    </row>
    <row r="3" spans="1:8" ht="14.25" customHeight="1">
      <c r="A3" s="19" t="s">
        <v>471</v>
      </c>
      <c r="B3" s="383"/>
      <c r="C3" s="383"/>
      <c r="D3" s="383"/>
      <c r="E3" s="383"/>
      <c r="F3" s="383"/>
      <c r="G3" s="383"/>
      <c r="H3" s="386" t="s">
        <v>5</v>
      </c>
    </row>
    <row r="4" spans="1:8" ht="14.25" customHeight="1">
      <c r="A4" s="454" t="s">
        <v>85</v>
      </c>
      <c r="B4" s="454"/>
      <c r="C4" s="454"/>
      <c r="D4" s="454"/>
      <c r="E4" s="457"/>
      <c r="F4" s="454" t="s">
        <v>286</v>
      </c>
      <c r="G4" s="455"/>
      <c r="H4" s="455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7" t="s">
        <v>87</v>
      </c>
      <c r="H5" s="454" t="s">
        <v>88</v>
      </c>
    </row>
    <row r="6" spans="1:8" ht="14.25" customHeight="1">
      <c r="A6" s="387" t="s">
        <v>74</v>
      </c>
      <c r="B6" s="388" t="s">
        <v>75</v>
      </c>
      <c r="C6" s="388" t="s">
        <v>76</v>
      </c>
      <c r="D6" s="456"/>
      <c r="E6" s="456"/>
      <c r="F6" s="456"/>
      <c r="G6" s="456"/>
      <c r="H6" s="455"/>
    </row>
    <row r="7" spans="1:8" ht="14.25" customHeight="1">
      <c r="A7" s="389"/>
      <c r="B7" s="389"/>
      <c r="C7" s="389"/>
      <c r="D7" s="389"/>
      <c r="E7" s="390"/>
      <c r="F7" s="391"/>
      <c r="G7" s="392"/>
      <c r="H7" s="393"/>
    </row>
    <row r="8" spans="1:8" ht="14.25" customHeight="1">
      <c r="A8" s="382"/>
      <c r="B8" s="382"/>
      <c r="C8" s="382"/>
      <c r="D8" s="382"/>
      <c r="E8" s="382"/>
      <c r="F8" s="382"/>
      <c r="G8" s="382"/>
      <c r="H8" s="382"/>
    </row>
    <row r="9" spans="1:8" ht="14.25" customHeight="1">
      <c r="A9" s="380"/>
      <c r="B9" s="382"/>
      <c r="C9" s="382"/>
      <c r="D9" s="382"/>
      <c r="E9" s="382"/>
      <c r="F9" s="382"/>
      <c r="G9" s="382"/>
      <c r="H9" s="382"/>
    </row>
    <row r="10" spans="1:8" ht="14.25" customHeight="1">
      <c r="A10" s="382"/>
      <c r="B10" s="382"/>
      <c r="C10" s="382"/>
      <c r="D10" s="382"/>
      <c r="E10" s="382"/>
      <c r="F10" s="382"/>
      <c r="G10" s="382"/>
      <c r="H10" s="382"/>
    </row>
    <row r="11" spans="1:8" ht="14.25" customHeight="1">
      <c r="A11" s="382"/>
      <c r="B11" s="382"/>
      <c r="C11" s="382"/>
      <c r="D11" s="382"/>
      <c r="E11" s="382"/>
      <c r="F11" s="382"/>
      <c r="G11" s="382"/>
      <c r="H11" s="382"/>
    </row>
    <row r="12" spans="1:8" ht="14.25" customHeight="1">
      <c r="A12" s="380"/>
      <c r="B12" s="380"/>
      <c r="C12" s="382"/>
      <c r="D12" s="382"/>
      <c r="E12" s="382"/>
      <c r="F12" s="380"/>
      <c r="G12" s="380"/>
      <c r="H12" s="380"/>
    </row>
    <row r="13" spans="1:8" ht="14.25" customHeight="1">
      <c r="A13" s="380"/>
      <c r="B13" s="380"/>
      <c r="C13" s="380"/>
      <c r="D13" s="382"/>
      <c r="E13" s="382"/>
      <c r="F13" s="380"/>
      <c r="G13" s="380"/>
      <c r="H13" s="380"/>
    </row>
    <row r="14" spans="1:8" ht="14.25" customHeight="1">
      <c r="A14" s="380"/>
      <c r="B14" s="380"/>
      <c r="C14" s="380"/>
      <c r="D14" s="382"/>
      <c r="E14" s="382"/>
      <c r="F14" s="380"/>
      <c r="G14" s="380"/>
      <c r="H14" s="380"/>
    </row>
    <row r="15" spans="1:8" ht="14.25" customHeight="1">
      <c r="A15" s="380"/>
      <c r="B15" s="380"/>
      <c r="C15" s="380"/>
      <c r="D15" s="380"/>
      <c r="E15" s="382"/>
      <c r="F15" s="380"/>
      <c r="G15" s="380"/>
      <c r="H15" s="380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33.950000000000003" customHeight="1">
      <c r="A2" s="81" t="s">
        <v>334</v>
      </c>
      <c r="B2" s="81"/>
      <c r="C2" s="81"/>
      <c r="D2" s="81"/>
      <c r="E2" s="81"/>
      <c r="F2" s="81"/>
      <c r="G2" s="81"/>
      <c r="H2" s="82"/>
      <c r="I2" s="83"/>
      <c r="J2" s="83"/>
      <c r="K2" s="83"/>
    </row>
    <row r="3" spans="1:11" ht="12" customHeight="1">
      <c r="A3" s="84"/>
      <c r="B3" s="84"/>
      <c r="C3" s="84"/>
      <c r="D3" s="84"/>
      <c r="E3" s="84"/>
      <c r="F3" s="84"/>
      <c r="G3" s="84"/>
      <c r="H3" s="84"/>
      <c r="I3" s="84"/>
      <c r="J3" s="85"/>
      <c r="K3" s="80"/>
    </row>
    <row r="4" spans="1:11" ht="20.100000000000001" customHeight="1">
      <c r="A4" s="86"/>
      <c r="B4" s="86"/>
      <c r="C4" s="86">
        <v>1</v>
      </c>
      <c r="D4" s="86"/>
      <c r="E4" s="86" t="s">
        <v>4</v>
      </c>
      <c r="F4" s="86"/>
      <c r="G4" s="86"/>
      <c r="H4" s="86"/>
      <c r="I4" s="86"/>
      <c r="J4" s="87"/>
      <c r="K4" s="88"/>
    </row>
    <row r="5" spans="1:11" ht="20.100000000000001" customHeight="1">
      <c r="A5" s="86"/>
      <c r="B5" s="86"/>
      <c r="C5" s="86" t="s">
        <v>335</v>
      </c>
      <c r="D5" s="86"/>
      <c r="E5" s="86" t="s">
        <v>336</v>
      </c>
      <c r="F5" s="86"/>
      <c r="G5" s="86"/>
      <c r="H5" s="86"/>
      <c r="I5" s="86"/>
      <c r="J5" s="87"/>
      <c r="K5" s="88"/>
    </row>
    <row r="6" spans="1:11" ht="20.100000000000001" customHeight="1">
      <c r="A6" s="86"/>
      <c r="B6" s="86"/>
      <c r="C6" s="86" t="s">
        <v>337</v>
      </c>
      <c r="D6" s="86"/>
      <c r="E6" s="86" t="s">
        <v>84</v>
      </c>
      <c r="F6" s="86"/>
      <c r="G6" s="86"/>
      <c r="H6" s="86"/>
      <c r="I6" s="86"/>
      <c r="J6" s="87"/>
      <c r="K6" s="88"/>
    </row>
    <row r="7" spans="1:11" ht="20.100000000000001" customHeight="1">
      <c r="A7" s="86"/>
      <c r="B7" s="86"/>
      <c r="C7" s="86" t="s">
        <v>338</v>
      </c>
      <c r="D7" s="86"/>
      <c r="E7" s="86" t="s">
        <v>91</v>
      </c>
      <c r="F7" s="86"/>
      <c r="G7" s="86"/>
      <c r="H7" s="86"/>
      <c r="I7" s="86"/>
      <c r="J7" s="87"/>
      <c r="K7" s="88"/>
    </row>
    <row r="8" spans="1:11" ht="20.100000000000001" customHeight="1">
      <c r="A8" s="86"/>
      <c r="B8" s="86"/>
      <c r="C8" s="86" t="s">
        <v>339</v>
      </c>
      <c r="D8" s="86"/>
      <c r="E8" s="86" t="s">
        <v>137</v>
      </c>
      <c r="F8" s="86"/>
      <c r="G8" s="86"/>
      <c r="H8" s="86"/>
      <c r="I8" s="86"/>
      <c r="J8" s="87"/>
      <c r="K8" s="88"/>
    </row>
    <row r="9" spans="1:11" ht="20.100000000000001" customHeight="1">
      <c r="A9" s="86"/>
      <c r="B9" s="86"/>
      <c r="C9" s="86" t="s">
        <v>340</v>
      </c>
      <c r="D9" s="86"/>
      <c r="E9" s="86" t="s">
        <v>145</v>
      </c>
      <c r="F9" s="86"/>
      <c r="G9" s="86"/>
      <c r="H9" s="86"/>
      <c r="I9" s="86"/>
      <c r="J9" s="87"/>
      <c r="K9" s="88"/>
    </row>
    <row r="10" spans="1:11" ht="20.100000000000001" customHeight="1">
      <c r="A10" s="86"/>
      <c r="B10" s="86"/>
      <c r="C10" s="86" t="s">
        <v>341</v>
      </c>
      <c r="D10" s="86"/>
      <c r="E10" s="86" t="s">
        <v>153</v>
      </c>
      <c r="F10" s="86"/>
      <c r="G10" s="86"/>
      <c r="H10" s="86"/>
      <c r="I10" s="86"/>
      <c r="J10" s="87"/>
      <c r="K10" s="88"/>
    </row>
    <row r="11" spans="1:11" ht="20.100000000000001" customHeight="1">
      <c r="A11" s="86"/>
      <c r="B11" s="86"/>
      <c r="C11" s="86" t="s">
        <v>342</v>
      </c>
      <c r="D11" s="86"/>
      <c r="E11" s="86" t="s">
        <v>158</v>
      </c>
      <c r="F11" s="86"/>
      <c r="G11" s="86"/>
      <c r="H11" s="86"/>
      <c r="I11" s="86"/>
      <c r="J11" s="87"/>
      <c r="K11" s="88"/>
    </row>
    <row r="12" spans="1:11" ht="20.100000000000001" customHeight="1">
      <c r="A12" s="86"/>
      <c r="B12" s="86"/>
      <c r="C12" s="86" t="s">
        <v>343</v>
      </c>
      <c r="D12" s="86"/>
      <c r="E12" s="89" t="s">
        <v>170</v>
      </c>
      <c r="F12" s="86"/>
      <c r="G12" s="86"/>
      <c r="H12" s="86"/>
      <c r="I12" s="86"/>
      <c r="J12" s="87"/>
      <c r="K12" s="88"/>
    </row>
    <row r="13" spans="1:11" ht="20.100000000000001" customHeight="1">
      <c r="A13" s="86"/>
      <c r="B13" s="86"/>
      <c r="C13" s="86" t="s">
        <v>344</v>
      </c>
      <c r="D13" s="86"/>
      <c r="E13" s="86" t="s">
        <v>170</v>
      </c>
      <c r="F13" s="86"/>
      <c r="G13" s="86"/>
      <c r="H13" s="86"/>
      <c r="I13" s="86"/>
      <c r="J13" s="87"/>
      <c r="K13" s="88"/>
    </row>
    <row r="14" spans="1:11" ht="20.100000000000001" customHeight="1">
      <c r="A14" s="84"/>
      <c r="B14" s="84"/>
      <c r="C14" s="86" t="s">
        <v>345</v>
      </c>
      <c r="D14" s="84"/>
      <c r="E14" s="86" t="s">
        <v>170</v>
      </c>
      <c r="F14" s="84"/>
      <c r="G14" s="84"/>
      <c r="H14" s="84"/>
      <c r="I14" s="84"/>
      <c r="J14" s="85"/>
      <c r="K14" s="80"/>
    </row>
    <row r="15" spans="1:11" ht="20.100000000000001" customHeight="1">
      <c r="A15" s="84"/>
      <c r="B15" s="84"/>
      <c r="C15" s="86" t="s">
        <v>346</v>
      </c>
      <c r="D15" s="84"/>
      <c r="E15" s="86" t="s">
        <v>170</v>
      </c>
      <c r="F15" s="84"/>
      <c r="G15" s="84"/>
      <c r="H15" s="84"/>
      <c r="I15" s="84"/>
      <c r="J15" s="85"/>
      <c r="K15" s="80"/>
    </row>
    <row r="16" spans="1:11" ht="20.100000000000001" customHeight="1">
      <c r="A16" s="84"/>
      <c r="B16" s="84"/>
      <c r="C16" s="86" t="s">
        <v>347</v>
      </c>
      <c r="D16" s="84"/>
      <c r="E16" s="86" t="s">
        <v>268</v>
      </c>
      <c r="F16" s="84"/>
      <c r="G16" s="84"/>
      <c r="H16" s="84"/>
      <c r="I16" s="84"/>
      <c r="J16" s="85"/>
      <c r="K16" s="80"/>
    </row>
    <row r="17" spans="1:11" ht="20.100000000000001" customHeight="1">
      <c r="A17" s="84"/>
      <c r="B17" s="84"/>
      <c r="C17" s="86" t="s">
        <v>348</v>
      </c>
      <c r="D17" s="84"/>
      <c r="E17" s="86" t="s">
        <v>273</v>
      </c>
      <c r="F17" s="84"/>
      <c r="G17" s="84"/>
      <c r="H17" s="84"/>
      <c r="I17" s="84"/>
      <c r="J17" s="85"/>
      <c r="K17" s="80"/>
    </row>
    <row r="18" spans="1:11" ht="20.100000000000001" customHeight="1">
      <c r="A18" s="84"/>
      <c r="B18" s="84"/>
      <c r="C18" s="86" t="s">
        <v>349</v>
      </c>
      <c r="D18" s="84"/>
      <c r="E18" s="86" t="s">
        <v>279</v>
      </c>
      <c r="F18" s="84"/>
      <c r="G18" s="84"/>
      <c r="H18" s="84"/>
      <c r="I18" s="84"/>
      <c r="J18" s="85"/>
      <c r="K18" s="80"/>
    </row>
    <row r="19" spans="1:11" ht="20.100000000000001" customHeight="1">
      <c r="A19" s="84"/>
      <c r="B19" s="84"/>
      <c r="C19" s="86" t="s">
        <v>350</v>
      </c>
      <c r="D19" s="84"/>
      <c r="E19" s="86" t="s">
        <v>282</v>
      </c>
      <c r="F19" s="84"/>
      <c r="G19" s="84"/>
      <c r="H19" s="84"/>
      <c r="I19" s="84"/>
      <c r="J19" s="85"/>
      <c r="K19" s="80"/>
    </row>
    <row r="20" spans="1:11" ht="20.100000000000001" customHeight="1">
      <c r="A20" s="84"/>
      <c r="B20" s="84"/>
      <c r="C20" s="86" t="s">
        <v>351</v>
      </c>
      <c r="D20" s="84"/>
      <c r="E20" s="86" t="s">
        <v>285</v>
      </c>
      <c r="F20" s="84"/>
      <c r="G20" s="84"/>
      <c r="H20" s="84"/>
      <c r="I20" s="84"/>
      <c r="J20" s="85"/>
      <c r="K20" s="80"/>
    </row>
    <row r="21" spans="1:11" ht="20.100000000000001" customHeight="1">
      <c r="A21" s="84"/>
      <c r="B21" s="84"/>
      <c r="C21" s="86" t="s">
        <v>352</v>
      </c>
      <c r="D21" s="84"/>
      <c r="E21" s="86" t="s">
        <v>288</v>
      </c>
      <c r="F21" s="84"/>
      <c r="G21" s="84"/>
      <c r="H21" s="84"/>
      <c r="I21" s="84"/>
      <c r="J21" s="85"/>
      <c r="K21" s="80"/>
    </row>
    <row r="22" spans="1:11" ht="20.100000000000001" customHeight="1">
      <c r="A22" s="90"/>
      <c r="B22" s="90"/>
      <c r="C22" s="91" t="s">
        <v>353</v>
      </c>
      <c r="D22" s="90"/>
      <c r="E22" s="86" t="s">
        <v>299</v>
      </c>
      <c r="F22" s="90"/>
      <c r="G22" s="90"/>
      <c r="H22" s="90"/>
      <c r="I22" s="90"/>
      <c r="J22" s="92"/>
      <c r="K22" s="93"/>
    </row>
    <row r="23" spans="1:11" ht="20.100000000000001" customHeight="1">
      <c r="A23" s="90"/>
      <c r="B23" s="90"/>
      <c r="C23" s="91" t="s">
        <v>354</v>
      </c>
      <c r="D23" s="90"/>
      <c r="E23" s="86" t="s">
        <v>304</v>
      </c>
      <c r="F23" s="90"/>
      <c r="G23" s="90"/>
      <c r="H23" s="90"/>
      <c r="I23" s="90"/>
      <c r="J23" s="92"/>
      <c r="K23" s="93"/>
    </row>
    <row r="24" spans="1:11" ht="20.100000000000001" customHeight="1">
      <c r="A24" s="94"/>
      <c r="B24" s="94"/>
      <c r="C24" s="95" t="s">
        <v>355</v>
      </c>
      <c r="D24" s="94"/>
      <c r="E24" s="89" t="s">
        <v>356</v>
      </c>
      <c r="F24" s="94"/>
      <c r="G24" s="94"/>
      <c r="H24" s="94"/>
      <c r="I24" s="94"/>
      <c r="J24" s="96"/>
      <c r="K24" s="79"/>
    </row>
    <row r="25" spans="1:11" ht="12" customHeight="1">
      <c r="A25" s="94"/>
      <c r="B25" s="94"/>
      <c r="C25" s="94"/>
      <c r="D25" s="94"/>
      <c r="E25" s="94"/>
      <c r="F25" s="94"/>
      <c r="G25" s="94"/>
      <c r="H25" s="94"/>
      <c r="I25" s="94"/>
      <c r="J25" s="96"/>
      <c r="K25" s="79"/>
    </row>
    <row r="26" spans="1:11" ht="12" customHeight="1">
      <c r="A26" s="94"/>
      <c r="B26" s="94"/>
      <c r="C26" s="94"/>
      <c r="D26" s="94"/>
      <c r="E26" s="94"/>
      <c r="F26" s="94"/>
      <c r="G26" s="94"/>
      <c r="H26" s="94"/>
      <c r="I26" s="94"/>
      <c r="J26" s="96"/>
      <c r="K26" s="79"/>
    </row>
    <row r="27" spans="1:11" ht="20.100000000000001" customHeight="1">
      <c r="A27" s="94"/>
      <c r="B27" s="94"/>
      <c r="C27" s="94"/>
      <c r="D27" s="94"/>
      <c r="E27" s="94"/>
      <c r="F27" s="94"/>
      <c r="G27" s="94"/>
      <c r="H27" s="94"/>
      <c r="I27" s="94"/>
      <c r="J27" s="96"/>
      <c r="K27" s="79"/>
    </row>
    <row r="28" spans="1:11" ht="20.100000000000001" customHeight="1">
      <c r="A28" s="94"/>
      <c r="B28" s="94"/>
      <c r="C28" s="94"/>
      <c r="D28" s="94"/>
      <c r="E28" s="94"/>
      <c r="F28" s="94"/>
      <c r="G28" s="94"/>
      <c r="H28" s="94"/>
      <c r="I28" s="94"/>
      <c r="J28" s="96"/>
      <c r="K28" s="79"/>
    </row>
    <row r="29" spans="1:11" ht="20.100000000000001" customHeight="1">
      <c r="A29" s="94"/>
      <c r="B29" s="94"/>
      <c r="C29" s="94"/>
      <c r="D29" s="94"/>
      <c r="E29" s="94"/>
      <c r="F29" s="94"/>
      <c r="G29" s="94"/>
      <c r="H29" s="94"/>
      <c r="I29" s="94"/>
      <c r="J29" s="96"/>
      <c r="K29" s="79"/>
    </row>
    <row r="30" spans="1:11" ht="20.100000000000001" customHeight="1">
      <c r="A30" s="94"/>
      <c r="B30" s="94"/>
      <c r="C30" s="94"/>
      <c r="D30" s="94"/>
      <c r="E30" s="94"/>
      <c r="F30" s="94"/>
      <c r="G30" s="94"/>
      <c r="H30" s="94"/>
      <c r="I30" s="94"/>
      <c r="J30" s="96"/>
      <c r="K30" s="79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529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160000</v>
      </c>
      <c r="C6" s="61">
        <v>160000</v>
      </c>
      <c r="D6" s="410">
        <v>160000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40000</v>
      </c>
      <c r="C8" s="61">
        <v>40000</v>
      </c>
      <c r="D8" s="412">
        <v>40000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120000</v>
      </c>
      <c r="C9" s="61">
        <v>120000</v>
      </c>
      <c r="D9" s="413">
        <v>120000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120000</v>
      </c>
      <c r="C10" s="61">
        <v>120000</v>
      </c>
      <c r="D10" s="412">
        <v>120000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17" t="s">
        <v>529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12" t="s">
        <v>82</v>
      </c>
      <c r="B4" s="512" t="s">
        <v>1</v>
      </c>
      <c r="C4" s="512" t="s">
        <v>300</v>
      </c>
      <c r="D4" s="512" t="s">
        <v>301</v>
      </c>
      <c r="E4" s="506" t="s">
        <v>302</v>
      </c>
      <c r="F4" s="508" t="s">
        <v>303</v>
      </c>
      <c r="G4" s="510" t="s">
        <v>63</v>
      </c>
      <c r="H4" s="420"/>
      <c r="I4" s="420"/>
      <c r="J4" s="420"/>
    </row>
    <row r="5" spans="1:10" ht="14.25" customHeight="1">
      <c r="A5" s="513"/>
      <c r="B5" s="513"/>
      <c r="C5" s="513"/>
      <c r="D5" s="513"/>
      <c r="E5" s="507"/>
      <c r="F5" s="509"/>
      <c r="G5" s="511"/>
      <c r="H5" s="420"/>
      <c r="I5" s="420"/>
      <c r="J5" s="420"/>
    </row>
    <row r="6" spans="1:10" s="415" customFormat="1" ht="14.25" customHeight="1">
      <c r="A6" s="59"/>
      <c r="B6" s="15" t="s">
        <v>69</v>
      </c>
      <c r="C6" s="16"/>
      <c r="D6" s="50"/>
      <c r="E6" s="50"/>
      <c r="F6" s="49"/>
      <c r="G6" s="14">
        <v>100000</v>
      </c>
      <c r="H6" s="420"/>
      <c r="I6" s="420"/>
      <c r="J6" s="420"/>
    </row>
    <row r="7" spans="1:10" ht="14.25" customHeight="1">
      <c r="A7" s="59"/>
      <c r="B7" s="15" t="s">
        <v>496</v>
      </c>
      <c r="C7" s="16"/>
      <c r="D7" s="50"/>
      <c r="E7" s="50"/>
      <c r="F7" s="49"/>
      <c r="G7" s="14">
        <v>100000</v>
      </c>
      <c r="H7" s="420"/>
      <c r="I7" s="420"/>
      <c r="J7" s="420"/>
    </row>
    <row r="8" spans="1:10" ht="14.25" customHeight="1">
      <c r="A8" s="59" t="s">
        <v>510</v>
      </c>
      <c r="B8" s="15" t="s">
        <v>501</v>
      </c>
      <c r="C8" s="16" t="s">
        <v>472</v>
      </c>
      <c r="D8" s="50" t="s">
        <v>473</v>
      </c>
      <c r="E8" s="50" t="s">
        <v>474</v>
      </c>
      <c r="F8" s="49">
        <v>4</v>
      </c>
      <c r="G8" s="14">
        <v>20000</v>
      </c>
      <c r="H8" s="420"/>
      <c r="I8" s="420"/>
      <c r="J8" s="420"/>
    </row>
    <row r="9" spans="1:10" ht="14.25" customHeight="1">
      <c r="A9" s="59" t="s">
        <v>510</v>
      </c>
      <c r="B9" s="15" t="s">
        <v>501</v>
      </c>
      <c r="C9" s="16" t="s">
        <v>472</v>
      </c>
      <c r="D9" s="50" t="s">
        <v>473</v>
      </c>
      <c r="E9" s="50" t="s">
        <v>475</v>
      </c>
      <c r="F9" s="49">
        <v>5</v>
      </c>
      <c r="G9" s="14">
        <v>50000</v>
      </c>
      <c r="H9" s="420"/>
      <c r="I9" s="420"/>
      <c r="J9" s="420"/>
    </row>
    <row r="10" spans="1:10" ht="14.25" customHeight="1">
      <c r="A10" s="59" t="s">
        <v>510</v>
      </c>
      <c r="B10" s="15" t="s">
        <v>501</v>
      </c>
      <c r="C10" s="16" t="s">
        <v>472</v>
      </c>
      <c r="D10" s="50" t="s">
        <v>473</v>
      </c>
      <c r="E10" s="50" t="s">
        <v>530</v>
      </c>
      <c r="F10" s="49">
        <v>10</v>
      </c>
      <c r="G10" s="14">
        <v>30000</v>
      </c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531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47" t="s">
        <v>304</v>
      </c>
      <c r="B2" s="547"/>
      <c r="C2" s="547"/>
      <c r="D2" s="547"/>
      <c r="E2" s="547"/>
      <c r="F2" s="547"/>
      <c r="G2" s="547"/>
      <c r="H2" s="547"/>
    </row>
    <row r="3" spans="1:8" ht="15.95" customHeight="1">
      <c r="A3" s="548" t="s">
        <v>532</v>
      </c>
      <c r="B3" s="548"/>
      <c r="C3" s="548"/>
      <c r="D3" s="548"/>
      <c r="E3" s="548"/>
      <c r="F3" s="548"/>
      <c r="G3" s="548"/>
      <c r="H3" s="548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18" customFormat="1" ht="15.95" customHeight="1">
      <c r="A5" s="524" t="s">
        <v>305</v>
      </c>
      <c r="B5" s="525"/>
      <c r="C5" s="549"/>
      <c r="D5" s="550" t="s">
        <v>533</v>
      </c>
      <c r="E5" s="551"/>
      <c r="F5" s="551"/>
      <c r="G5" s="551"/>
      <c r="H5" s="552"/>
    </row>
    <row r="6" spans="1:8" ht="15.95" customHeight="1">
      <c r="A6" s="522" t="s">
        <v>306</v>
      </c>
      <c r="B6" s="539" t="s">
        <v>307</v>
      </c>
      <c r="C6" s="540"/>
      <c r="D6" s="543" t="s">
        <v>308</v>
      </c>
      <c r="E6" s="544"/>
      <c r="F6" s="530" t="s">
        <v>309</v>
      </c>
      <c r="G6" s="553"/>
      <c r="H6" s="533"/>
    </row>
    <row r="7" spans="1:8" ht="15.95" customHeight="1">
      <c r="A7" s="522"/>
      <c r="B7" s="541"/>
      <c r="C7" s="542"/>
      <c r="D7" s="545"/>
      <c r="E7" s="546"/>
      <c r="F7" s="430" t="s">
        <v>310</v>
      </c>
      <c r="G7" s="430" t="s">
        <v>311</v>
      </c>
      <c r="H7" s="430" t="s">
        <v>312</v>
      </c>
    </row>
    <row r="8" spans="1:8" s="18" customFormat="1" ht="15.95" customHeight="1">
      <c r="A8" s="522"/>
      <c r="B8" s="520" t="s">
        <v>534</v>
      </c>
      <c r="C8" s="521"/>
      <c r="D8" s="516" t="s">
        <v>535</v>
      </c>
      <c r="E8" s="517"/>
      <c r="F8" s="394">
        <v>550.08000000000004</v>
      </c>
      <c r="G8" s="394">
        <v>550.08000000000004</v>
      </c>
      <c r="H8" s="394">
        <v>0</v>
      </c>
    </row>
    <row r="9" spans="1:8" s="18" customFormat="1" ht="15.95" customHeight="1">
      <c r="A9" s="522"/>
      <c r="B9" s="520" t="s">
        <v>536</v>
      </c>
      <c r="C9" s="521"/>
      <c r="D9" s="516" t="s">
        <v>537</v>
      </c>
      <c r="E9" s="517"/>
      <c r="F9" s="394">
        <v>80.099999999999994</v>
      </c>
      <c r="G9" s="394">
        <v>80.099999999999994</v>
      </c>
      <c r="H9" s="394">
        <v>0</v>
      </c>
    </row>
    <row r="10" spans="1:8" s="18" customFormat="1" ht="15.95" customHeight="1">
      <c r="A10" s="522"/>
      <c r="B10" s="520" t="s">
        <v>538</v>
      </c>
      <c r="C10" s="521"/>
      <c r="D10" s="516" t="s">
        <v>539</v>
      </c>
      <c r="E10" s="517"/>
      <c r="F10" s="394">
        <v>130</v>
      </c>
      <c r="G10" s="394">
        <v>130</v>
      </c>
      <c r="H10" s="394">
        <v>0</v>
      </c>
    </row>
    <row r="11" spans="1:8" s="18" customFormat="1" ht="15.95" customHeight="1">
      <c r="A11" s="522"/>
      <c r="B11" s="520" t="s">
        <v>471</v>
      </c>
      <c r="C11" s="521"/>
      <c r="D11" s="516" t="s">
        <v>471</v>
      </c>
      <c r="E11" s="517"/>
      <c r="F11" s="394">
        <v>0</v>
      </c>
      <c r="G11" s="394">
        <v>0</v>
      </c>
      <c r="H11" s="394">
        <v>0</v>
      </c>
    </row>
    <row r="12" spans="1:8" s="18" customFormat="1" ht="15.95" customHeight="1">
      <c r="A12" s="522"/>
      <c r="B12" s="520" t="s">
        <v>471</v>
      </c>
      <c r="C12" s="521"/>
      <c r="D12" s="516" t="s">
        <v>471</v>
      </c>
      <c r="E12" s="517"/>
      <c r="F12" s="394">
        <v>0</v>
      </c>
      <c r="G12" s="394">
        <v>0</v>
      </c>
      <c r="H12" s="394">
        <v>0</v>
      </c>
    </row>
    <row r="13" spans="1:8" s="18" customFormat="1" ht="15.95" customHeight="1">
      <c r="A13" s="522"/>
      <c r="B13" s="520" t="s">
        <v>471</v>
      </c>
      <c r="C13" s="521"/>
      <c r="D13" s="516" t="s">
        <v>471</v>
      </c>
      <c r="E13" s="517"/>
      <c r="F13" s="394">
        <v>0</v>
      </c>
      <c r="G13" s="394">
        <v>0</v>
      </c>
      <c r="H13" s="394">
        <v>0</v>
      </c>
    </row>
    <row r="14" spans="1:8" s="18" customFormat="1" ht="15.95" customHeight="1">
      <c r="A14" s="522"/>
      <c r="B14" s="520" t="s">
        <v>471</v>
      </c>
      <c r="C14" s="521"/>
      <c r="D14" s="516" t="s">
        <v>471</v>
      </c>
      <c r="E14" s="517"/>
      <c r="F14" s="394">
        <v>0</v>
      </c>
      <c r="G14" s="394">
        <v>0</v>
      </c>
      <c r="H14" s="394">
        <v>0</v>
      </c>
    </row>
    <row r="15" spans="1:8" s="18" customFormat="1" ht="15.95" customHeight="1">
      <c r="A15" s="522"/>
      <c r="B15" s="520" t="s">
        <v>471</v>
      </c>
      <c r="C15" s="521"/>
      <c r="D15" s="516" t="s">
        <v>471</v>
      </c>
      <c r="E15" s="517"/>
      <c r="F15" s="394">
        <v>0</v>
      </c>
      <c r="G15" s="394">
        <v>0</v>
      </c>
      <c r="H15" s="394">
        <v>0</v>
      </c>
    </row>
    <row r="16" spans="1:8" s="18" customFormat="1" ht="15.95" customHeight="1">
      <c r="A16" s="522"/>
      <c r="B16" s="520" t="s">
        <v>471</v>
      </c>
      <c r="C16" s="521"/>
      <c r="D16" s="516" t="s">
        <v>471</v>
      </c>
      <c r="E16" s="517"/>
      <c r="F16" s="394">
        <v>0</v>
      </c>
      <c r="G16" s="394">
        <v>0</v>
      </c>
      <c r="H16" s="394">
        <v>0</v>
      </c>
    </row>
    <row r="17" spans="1:8" s="18" customFormat="1" ht="15.95" customHeight="1">
      <c r="A17" s="522"/>
      <c r="B17" s="520" t="s">
        <v>471</v>
      </c>
      <c r="C17" s="521"/>
      <c r="D17" s="516" t="s">
        <v>471</v>
      </c>
      <c r="E17" s="517"/>
      <c r="F17" s="394">
        <v>0</v>
      </c>
      <c r="G17" s="394">
        <v>0</v>
      </c>
      <c r="H17" s="394">
        <v>0</v>
      </c>
    </row>
    <row r="18" spans="1:8" s="18" customFormat="1" ht="15.95" customHeight="1">
      <c r="A18" s="522"/>
      <c r="B18" s="520" t="s">
        <v>471</v>
      </c>
      <c r="C18" s="521"/>
      <c r="D18" s="516" t="s">
        <v>471</v>
      </c>
      <c r="E18" s="517"/>
      <c r="F18" s="394">
        <v>0</v>
      </c>
      <c r="G18" s="394">
        <v>0</v>
      </c>
      <c r="H18" s="394">
        <v>0</v>
      </c>
    </row>
    <row r="19" spans="1:8" s="18" customFormat="1" ht="15.95" customHeight="1">
      <c r="A19" s="522"/>
      <c r="B19" s="520" t="s">
        <v>471</v>
      </c>
      <c r="C19" s="521"/>
      <c r="D19" s="516" t="s">
        <v>471</v>
      </c>
      <c r="E19" s="517"/>
      <c r="F19" s="394">
        <v>0</v>
      </c>
      <c r="G19" s="394">
        <v>0</v>
      </c>
      <c r="H19" s="394">
        <v>0</v>
      </c>
    </row>
    <row r="20" spans="1:8" s="18" customFormat="1" ht="15.95" customHeight="1">
      <c r="A20" s="522"/>
      <c r="B20" s="520" t="s">
        <v>471</v>
      </c>
      <c r="C20" s="521"/>
      <c r="D20" s="516" t="s">
        <v>471</v>
      </c>
      <c r="E20" s="517"/>
      <c r="F20" s="394">
        <v>0</v>
      </c>
      <c r="G20" s="394">
        <v>0</v>
      </c>
      <c r="H20" s="394">
        <v>0</v>
      </c>
    </row>
    <row r="21" spans="1:8" s="18" customFormat="1" ht="15.95" customHeight="1">
      <c r="A21" s="522"/>
      <c r="B21" s="520" t="s">
        <v>471</v>
      </c>
      <c r="C21" s="521"/>
      <c r="D21" s="516" t="s">
        <v>471</v>
      </c>
      <c r="E21" s="517"/>
      <c r="F21" s="394">
        <v>0</v>
      </c>
      <c r="G21" s="394">
        <v>0</v>
      </c>
      <c r="H21" s="394">
        <v>0</v>
      </c>
    </row>
    <row r="22" spans="1:8" s="18" customFormat="1" ht="15.95" customHeight="1">
      <c r="A22" s="522"/>
      <c r="B22" s="520" t="s">
        <v>471</v>
      </c>
      <c r="C22" s="521"/>
      <c r="D22" s="516" t="s">
        <v>471</v>
      </c>
      <c r="E22" s="517"/>
      <c r="F22" s="394">
        <v>0</v>
      </c>
      <c r="G22" s="394">
        <v>0</v>
      </c>
      <c r="H22" s="394">
        <v>0</v>
      </c>
    </row>
    <row r="23" spans="1:8" s="18" customFormat="1" ht="15.95" customHeight="1">
      <c r="A23" s="522"/>
      <c r="B23" s="524" t="s">
        <v>313</v>
      </c>
      <c r="C23" s="525"/>
      <c r="D23" s="525"/>
      <c r="E23" s="526"/>
      <c r="F23" s="394">
        <v>760.18</v>
      </c>
      <c r="G23" s="394">
        <v>760.18</v>
      </c>
      <c r="H23" s="394">
        <v>0</v>
      </c>
    </row>
    <row r="24" spans="1:8" s="18" customFormat="1" ht="99.95" customHeight="1">
      <c r="A24" s="62" t="s">
        <v>314</v>
      </c>
      <c r="B24" s="527" t="s">
        <v>540</v>
      </c>
      <c r="C24" s="528"/>
      <c r="D24" s="528"/>
      <c r="E24" s="528"/>
      <c r="F24" s="528"/>
      <c r="G24" s="528"/>
      <c r="H24" s="529"/>
    </row>
    <row r="25" spans="1:8" ht="33.950000000000003" customHeight="1">
      <c r="A25" s="522" t="s">
        <v>315</v>
      </c>
      <c r="B25" s="430" t="s">
        <v>316</v>
      </c>
      <c r="C25" s="523" t="s">
        <v>317</v>
      </c>
      <c r="D25" s="523"/>
      <c r="E25" s="530" t="s">
        <v>318</v>
      </c>
      <c r="F25" s="531"/>
      <c r="G25" s="532" t="s">
        <v>319</v>
      </c>
      <c r="H25" s="533"/>
    </row>
    <row r="26" spans="1:8" s="18" customFormat="1" ht="15.95" customHeight="1">
      <c r="A26" s="522"/>
      <c r="B26" s="523" t="s">
        <v>320</v>
      </c>
      <c r="C26" s="523" t="s">
        <v>321</v>
      </c>
      <c r="D26" s="523"/>
      <c r="E26" s="518" t="s">
        <v>471</v>
      </c>
      <c r="F26" s="519"/>
      <c r="G26" s="514" t="s">
        <v>471</v>
      </c>
      <c r="H26" s="515"/>
    </row>
    <row r="27" spans="1:8" s="18" customFormat="1" ht="15.95" customHeight="1">
      <c r="A27" s="522"/>
      <c r="B27" s="523"/>
      <c r="C27" s="523"/>
      <c r="D27" s="523"/>
      <c r="E27" s="518" t="s">
        <v>471</v>
      </c>
      <c r="F27" s="519"/>
      <c r="G27" s="514" t="s">
        <v>471</v>
      </c>
      <c r="H27" s="515"/>
    </row>
    <row r="28" spans="1:8" s="18" customFormat="1" ht="15.95" customHeight="1">
      <c r="A28" s="522"/>
      <c r="B28" s="523"/>
      <c r="C28" s="523"/>
      <c r="D28" s="523"/>
      <c r="E28" s="518" t="s">
        <v>471</v>
      </c>
      <c r="F28" s="519"/>
      <c r="G28" s="514" t="s">
        <v>471</v>
      </c>
      <c r="H28" s="515"/>
    </row>
    <row r="29" spans="1:8" s="18" customFormat="1" ht="15.95" customHeight="1">
      <c r="A29" s="522"/>
      <c r="B29" s="523"/>
      <c r="C29" s="523"/>
      <c r="D29" s="523"/>
      <c r="E29" s="516" t="s">
        <v>471</v>
      </c>
      <c r="F29" s="517"/>
      <c r="G29" s="514" t="s">
        <v>471</v>
      </c>
      <c r="H29" s="515"/>
    </row>
    <row r="30" spans="1:8" s="18" customFormat="1" ht="15.95" customHeight="1">
      <c r="A30" s="522"/>
      <c r="B30" s="523"/>
      <c r="C30" s="523"/>
      <c r="D30" s="523"/>
      <c r="E30" s="516" t="s">
        <v>471</v>
      </c>
      <c r="F30" s="517"/>
      <c r="G30" s="514" t="s">
        <v>471</v>
      </c>
      <c r="H30" s="515"/>
    </row>
    <row r="31" spans="1:8" s="18" customFormat="1" ht="15.95" customHeight="1">
      <c r="A31" s="522"/>
      <c r="B31" s="523"/>
      <c r="C31" s="523"/>
      <c r="D31" s="523"/>
      <c r="E31" s="516" t="s">
        <v>471</v>
      </c>
      <c r="F31" s="517"/>
      <c r="G31" s="514" t="s">
        <v>471</v>
      </c>
      <c r="H31" s="515"/>
    </row>
    <row r="32" spans="1:8" s="18" customFormat="1" ht="15.95" customHeight="1">
      <c r="A32" s="522"/>
      <c r="B32" s="523"/>
      <c r="C32" s="523"/>
      <c r="D32" s="523"/>
      <c r="E32" s="516" t="s">
        <v>471</v>
      </c>
      <c r="F32" s="517"/>
      <c r="G32" s="514" t="s">
        <v>471</v>
      </c>
      <c r="H32" s="515"/>
    </row>
    <row r="33" spans="1:8" s="18" customFormat="1" ht="15.95" customHeight="1">
      <c r="A33" s="522"/>
      <c r="B33" s="523"/>
      <c r="C33" s="523"/>
      <c r="D33" s="523"/>
      <c r="E33" s="516" t="s">
        <v>471</v>
      </c>
      <c r="F33" s="517"/>
      <c r="G33" s="514" t="s">
        <v>471</v>
      </c>
      <c r="H33" s="515"/>
    </row>
    <row r="34" spans="1:8" s="18" customFormat="1" ht="15.95" customHeight="1">
      <c r="A34" s="522"/>
      <c r="B34" s="523"/>
      <c r="C34" s="523"/>
      <c r="D34" s="523"/>
      <c r="E34" s="516" t="s">
        <v>471</v>
      </c>
      <c r="F34" s="517"/>
      <c r="G34" s="514" t="s">
        <v>471</v>
      </c>
      <c r="H34" s="515"/>
    </row>
    <row r="35" spans="1:8" s="18" customFormat="1" ht="15.95" customHeight="1">
      <c r="A35" s="522"/>
      <c r="B35" s="523"/>
      <c r="C35" s="523"/>
      <c r="D35" s="523"/>
      <c r="E35" s="516" t="s">
        <v>471</v>
      </c>
      <c r="F35" s="517"/>
      <c r="G35" s="514" t="s">
        <v>471</v>
      </c>
      <c r="H35" s="515"/>
    </row>
    <row r="36" spans="1:8" s="18" customFormat="1" ht="15.95" customHeight="1">
      <c r="A36" s="522"/>
      <c r="B36" s="523"/>
      <c r="C36" s="522" t="s">
        <v>322</v>
      </c>
      <c r="D36" s="522"/>
      <c r="E36" s="518" t="s">
        <v>541</v>
      </c>
      <c r="F36" s="519"/>
      <c r="G36" s="514" t="s">
        <v>542</v>
      </c>
      <c r="H36" s="515"/>
    </row>
    <row r="37" spans="1:8" s="18" customFormat="1" ht="15.95" customHeight="1">
      <c r="A37" s="522"/>
      <c r="B37" s="523"/>
      <c r="C37" s="522"/>
      <c r="D37" s="522"/>
      <c r="E37" s="518" t="s">
        <v>543</v>
      </c>
      <c r="F37" s="519"/>
      <c r="G37" s="514" t="s">
        <v>542</v>
      </c>
      <c r="H37" s="515"/>
    </row>
    <row r="38" spans="1:8" s="18" customFormat="1" ht="15.95" customHeight="1">
      <c r="A38" s="522"/>
      <c r="B38" s="523"/>
      <c r="C38" s="522"/>
      <c r="D38" s="522"/>
      <c r="E38" s="518" t="s">
        <v>544</v>
      </c>
      <c r="F38" s="519"/>
      <c r="G38" s="514" t="s">
        <v>542</v>
      </c>
      <c r="H38" s="515"/>
    </row>
    <row r="39" spans="1:8" s="18" customFormat="1" ht="15.95" customHeight="1">
      <c r="A39" s="522"/>
      <c r="B39" s="523"/>
      <c r="C39" s="522"/>
      <c r="D39" s="522"/>
      <c r="E39" s="516" t="s">
        <v>471</v>
      </c>
      <c r="F39" s="517"/>
      <c r="G39" s="514" t="s">
        <v>471</v>
      </c>
      <c r="H39" s="515"/>
    </row>
    <row r="40" spans="1:8" s="18" customFormat="1" ht="15.95" customHeight="1">
      <c r="A40" s="522"/>
      <c r="B40" s="523"/>
      <c r="C40" s="522"/>
      <c r="D40" s="522"/>
      <c r="E40" s="516" t="s">
        <v>471</v>
      </c>
      <c r="F40" s="517"/>
      <c r="G40" s="514" t="s">
        <v>471</v>
      </c>
      <c r="H40" s="515"/>
    </row>
    <row r="41" spans="1:8" s="18" customFormat="1" ht="15.95" customHeight="1">
      <c r="A41" s="522"/>
      <c r="B41" s="523"/>
      <c r="C41" s="522"/>
      <c r="D41" s="522"/>
      <c r="E41" s="516" t="s">
        <v>471</v>
      </c>
      <c r="F41" s="517"/>
      <c r="G41" s="514" t="s">
        <v>471</v>
      </c>
      <c r="H41" s="515"/>
    </row>
    <row r="42" spans="1:8" s="18" customFormat="1" ht="15.95" customHeight="1">
      <c r="A42" s="522"/>
      <c r="B42" s="523"/>
      <c r="C42" s="522"/>
      <c r="D42" s="522"/>
      <c r="E42" s="516" t="s">
        <v>471</v>
      </c>
      <c r="F42" s="517"/>
      <c r="G42" s="514" t="s">
        <v>471</v>
      </c>
      <c r="H42" s="515"/>
    </row>
    <row r="43" spans="1:8" s="18" customFormat="1" ht="15.95" customHeight="1">
      <c r="A43" s="522"/>
      <c r="B43" s="523"/>
      <c r="C43" s="522"/>
      <c r="D43" s="522"/>
      <c r="E43" s="516" t="s">
        <v>471</v>
      </c>
      <c r="F43" s="517"/>
      <c r="G43" s="514" t="s">
        <v>471</v>
      </c>
      <c r="H43" s="515"/>
    </row>
    <row r="44" spans="1:8" s="18" customFormat="1" ht="15.95" customHeight="1">
      <c r="A44" s="522"/>
      <c r="B44" s="523"/>
      <c r="C44" s="522"/>
      <c r="D44" s="522"/>
      <c r="E44" s="516" t="s">
        <v>471</v>
      </c>
      <c r="F44" s="517"/>
      <c r="G44" s="514" t="s">
        <v>471</v>
      </c>
      <c r="H44" s="515"/>
    </row>
    <row r="45" spans="1:8" s="18" customFormat="1" ht="15.95" customHeight="1">
      <c r="A45" s="522"/>
      <c r="B45" s="523"/>
      <c r="C45" s="522"/>
      <c r="D45" s="522"/>
      <c r="E45" s="516" t="s">
        <v>471</v>
      </c>
      <c r="F45" s="517"/>
      <c r="G45" s="514" t="s">
        <v>471</v>
      </c>
      <c r="H45" s="515"/>
    </row>
    <row r="46" spans="1:8" s="18" customFormat="1" ht="15.95" customHeight="1">
      <c r="A46" s="522"/>
      <c r="B46" s="523"/>
      <c r="C46" s="522" t="s">
        <v>323</v>
      </c>
      <c r="D46" s="522"/>
      <c r="E46" s="518" t="s">
        <v>471</v>
      </c>
      <c r="F46" s="519"/>
      <c r="G46" s="514" t="s">
        <v>471</v>
      </c>
      <c r="H46" s="515"/>
    </row>
    <row r="47" spans="1:8" s="18" customFormat="1" ht="15.95" customHeight="1">
      <c r="A47" s="522"/>
      <c r="B47" s="523"/>
      <c r="C47" s="522"/>
      <c r="D47" s="522"/>
      <c r="E47" s="518" t="s">
        <v>471</v>
      </c>
      <c r="F47" s="519"/>
      <c r="G47" s="514" t="s">
        <v>471</v>
      </c>
      <c r="H47" s="515"/>
    </row>
    <row r="48" spans="1:8" s="18" customFormat="1" ht="15.95" customHeight="1">
      <c r="A48" s="522"/>
      <c r="B48" s="523"/>
      <c r="C48" s="522"/>
      <c r="D48" s="522"/>
      <c r="E48" s="518" t="s">
        <v>471</v>
      </c>
      <c r="F48" s="519"/>
      <c r="G48" s="514" t="s">
        <v>471</v>
      </c>
      <c r="H48" s="515"/>
    </row>
    <row r="49" spans="1:8" s="18" customFormat="1" ht="15.95" customHeight="1">
      <c r="A49" s="522"/>
      <c r="B49" s="523"/>
      <c r="C49" s="522"/>
      <c r="D49" s="522"/>
      <c r="E49" s="516" t="s">
        <v>471</v>
      </c>
      <c r="F49" s="517"/>
      <c r="G49" s="514" t="s">
        <v>471</v>
      </c>
      <c r="H49" s="515"/>
    </row>
    <row r="50" spans="1:8" s="18" customFormat="1" ht="15.95" customHeight="1">
      <c r="A50" s="522"/>
      <c r="B50" s="523"/>
      <c r="C50" s="522"/>
      <c r="D50" s="522"/>
      <c r="E50" s="516" t="s">
        <v>471</v>
      </c>
      <c r="F50" s="517"/>
      <c r="G50" s="514" t="s">
        <v>471</v>
      </c>
      <c r="H50" s="515"/>
    </row>
    <row r="51" spans="1:8" s="18" customFormat="1" ht="15.95" customHeight="1">
      <c r="A51" s="522"/>
      <c r="B51" s="523"/>
      <c r="C51" s="522"/>
      <c r="D51" s="522"/>
      <c r="E51" s="516" t="s">
        <v>471</v>
      </c>
      <c r="F51" s="517"/>
      <c r="G51" s="514" t="s">
        <v>471</v>
      </c>
      <c r="H51" s="515"/>
    </row>
    <row r="52" spans="1:8" s="18" customFormat="1" ht="15.95" customHeight="1">
      <c r="A52" s="522"/>
      <c r="B52" s="523"/>
      <c r="C52" s="522"/>
      <c r="D52" s="522"/>
      <c r="E52" s="516" t="s">
        <v>471</v>
      </c>
      <c r="F52" s="517"/>
      <c r="G52" s="514" t="s">
        <v>471</v>
      </c>
      <c r="H52" s="515"/>
    </row>
    <row r="53" spans="1:8" s="18" customFormat="1" ht="15.95" customHeight="1">
      <c r="A53" s="522"/>
      <c r="B53" s="523"/>
      <c r="C53" s="522"/>
      <c r="D53" s="522"/>
      <c r="E53" s="516" t="s">
        <v>471</v>
      </c>
      <c r="F53" s="517"/>
      <c r="G53" s="514" t="s">
        <v>471</v>
      </c>
      <c r="H53" s="515"/>
    </row>
    <row r="54" spans="1:8" s="18" customFormat="1" ht="15.95" customHeight="1">
      <c r="A54" s="522"/>
      <c r="B54" s="523"/>
      <c r="C54" s="522"/>
      <c r="D54" s="522"/>
      <c r="E54" s="516" t="s">
        <v>471</v>
      </c>
      <c r="F54" s="517"/>
      <c r="G54" s="514" t="s">
        <v>471</v>
      </c>
      <c r="H54" s="515"/>
    </row>
    <row r="55" spans="1:8" s="18" customFormat="1" ht="15.95" customHeight="1">
      <c r="A55" s="522"/>
      <c r="B55" s="523"/>
      <c r="C55" s="522"/>
      <c r="D55" s="522"/>
      <c r="E55" s="516" t="s">
        <v>471</v>
      </c>
      <c r="F55" s="517"/>
      <c r="G55" s="514" t="s">
        <v>471</v>
      </c>
      <c r="H55" s="515"/>
    </row>
    <row r="56" spans="1:8" s="18" customFormat="1" ht="15.95" customHeight="1">
      <c r="A56" s="522"/>
      <c r="B56" s="523"/>
      <c r="C56" s="522" t="s">
        <v>324</v>
      </c>
      <c r="D56" s="522"/>
      <c r="E56" s="518" t="s">
        <v>471</v>
      </c>
      <c r="F56" s="519"/>
      <c r="G56" s="514" t="s">
        <v>471</v>
      </c>
      <c r="H56" s="515"/>
    </row>
    <row r="57" spans="1:8" s="18" customFormat="1" ht="15.95" customHeight="1">
      <c r="A57" s="522"/>
      <c r="B57" s="523"/>
      <c r="C57" s="522"/>
      <c r="D57" s="522"/>
      <c r="E57" s="518" t="s">
        <v>471</v>
      </c>
      <c r="F57" s="519"/>
      <c r="G57" s="514" t="s">
        <v>471</v>
      </c>
      <c r="H57" s="515"/>
    </row>
    <row r="58" spans="1:8" s="18" customFormat="1" ht="15.95" customHeight="1">
      <c r="A58" s="522"/>
      <c r="B58" s="523"/>
      <c r="C58" s="522"/>
      <c r="D58" s="522"/>
      <c r="E58" s="518" t="s">
        <v>471</v>
      </c>
      <c r="F58" s="519"/>
      <c r="G58" s="514" t="s">
        <v>471</v>
      </c>
      <c r="H58" s="515"/>
    </row>
    <row r="59" spans="1:8" s="18" customFormat="1" ht="15.95" customHeight="1">
      <c r="A59" s="522"/>
      <c r="B59" s="523"/>
      <c r="C59" s="522"/>
      <c r="D59" s="522"/>
      <c r="E59" s="516" t="s">
        <v>471</v>
      </c>
      <c r="F59" s="517"/>
      <c r="G59" s="514" t="s">
        <v>471</v>
      </c>
      <c r="H59" s="515"/>
    </row>
    <row r="60" spans="1:8" s="18" customFormat="1" ht="15.95" customHeight="1">
      <c r="A60" s="522"/>
      <c r="B60" s="523"/>
      <c r="C60" s="522"/>
      <c r="D60" s="522"/>
      <c r="E60" s="516" t="s">
        <v>471</v>
      </c>
      <c r="F60" s="517"/>
      <c r="G60" s="514" t="s">
        <v>471</v>
      </c>
      <c r="H60" s="515"/>
    </row>
    <row r="61" spans="1:8" s="18" customFormat="1" ht="15.95" customHeight="1">
      <c r="A61" s="522"/>
      <c r="B61" s="523"/>
      <c r="C61" s="522"/>
      <c r="D61" s="522"/>
      <c r="E61" s="516" t="s">
        <v>471</v>
      </c>
      <c r="F61" s="517"/>
      <c r="G61" s="514" t="s">
        <v>471</v>
      </c>
      <c r="H61" s="515"/>
    </row>
    <row r="62" spans="1:8" s="18" customFormat="1" ht="15.95" customHeight="1">
      <c r="A62" s="522"/>
      <c r="B62" s="523"/>
      <c r="C62" s="522"/>
      <c r="D62" s="522"/>
      <c r="E62" s="516" t="s">
        <v>471</v>
      </c>
      <c r="F62" s="517"/>
      <c r="G62" s="514" t="s">
        <v>471</v>
      </c>
      <c r="H62" s="515"/>
    </row>
    <row r="63" spans="1:8" s="18" customFormat="1" ht="15.95" customHeight="1">
      <c r="A63" s="522"/>
      <c r="B63" s="523"/>
      <c r="C63" s="522"/>
      <c r="D63" s="522"/>
      <c r="E63" s="516" t="s">
        <v>471</v>
      </c>
      <c r="F63" s="517"/>
      <c r="G63" s="514" t="s">
        <v>471</v>
      </c>
      <c r="H63" s="515"/>
    </row>
    <row r="64" spans="1:8" s="18" customFormat="1" ht="15.95" customHeight="1">
      <c r="A64" s="522"/>
      <c r="B64" s="523"/>
      <c r="C64" s="522"/>
      <c r="D64" s="522"/>
      <c r="E64" s="516" t="s">
        <v>471</v>
      </c>
      <c r="F64" s="517"/>
      <c r="G64" s="514" t="s">
        <v>471</v>
      </c>
      <c r="H64" s="515"/>
    </row>
    <row r="65" spans="1:8" s="18" customFormat="1" ht="15.95" customHeight="1">
      <c r="A65" s="522"/>
      <c r="B65" s="523"/>
      <c r="C65" s="522"/>
      <c r="D65" s="522"/>
      <c r="E65" s="516" t="s">
        <v>471</v>
      </c>
      <c r="F65" s="517"/>
      <c r="G65" s="514" t="s">
        <v>471</v>
      </c>
      <c r="H65" s="515"/>
    </row>
    <row r="66" spans="1:8" ht="15.95" customHeight="1">
      <c r="A66" s="522"/>
      <c r="B66" s="523"/>
      <c r="C66" s="522" t="s">
        <v>325</v>
      </c>
      <c r="D66" s="522"/>
      <c r="E66" s="534"/>
      <c r="F66" s="535"/>
      <c r="G66" s="536"/>
      <c r="H66" s="537"/>
    </row>
    <row r="67" spans="1:8" s="18" customFormat="1" ht="15.95" customHeight="1">
      <c r="A67" s="522"/>
      <c r="B67" s="523" t="s">
        <v>326</v>
      </c>
      <c r="C67" s="522" t="s">
        <v>327</v>
      </c>
      <c r="D67" s="522"/>
      <c r="E67" s="518" t="s">
        <v>471</v>
      </c>
      <c r="F67" s="519"/>
      <c r="G67" s="514" t="s">
        <v>471</v>
      </c>
      <c r="H67" s="515"/>
    </row>
    <row r="68" spans="1:8" s="18" customFormat="1" ht="15.95" customHeight="1">
      <c r="A68" s="522"/>
      <c r="B68" s="523"/>
      <c r="C68" s="522"/>
      <c r="D68" s="522"/>
      <c r="E68" s="518" t="s">
        <v>471</v>
      </c>
      <c r="F68" s="519"/>
      <c r="G68" s="514" t="s">
        <v>471</v>
      </c>
      <c r="H68" s="515"/>
    </row>
    <row r="69" spans="1:8" s="18" customFormat="1" ht="15.95" customHeight="1">
      <c r="A69" s="522"/>
      <c r="B69" s="523"/>
      <c r="C69" s="522"/>
      <c r="D69" s="522"/>
      <c r="E69" s="516" t="s">
        <v>471</v>
      </c>
      <c r="F69" s="517"/>
      <c r="G69" s="514" t="s">
        <v>471</v>
      </c>
      <c r="H69" s="515"/>
    </row>
    <row r="70" spans="1:8" s="18" customFormat="1" ht="15.95" customHeight="1">
      <c r="A70" s="522"/>
      <c r="B70" s="523"/>
      <c r="C70" s="522"/>
      <c r="D70" s="522"/>
      <c r="E70" s="516" t="s">
        <v>471</v>
      </c>
      <c r="F70" s="517"/>
      <c r="G70" s="514" t="s">
        <v>471</v>
      </c>
      <c r="H70" s="515"/>
    </row>
    <row r="71" spans="1:8" s="18" customFormat="1" ht="15.95" customHeight="1">
      <c r="A71" s="522"/>
      <c r="B71" s="523"/>
      <c r="C71" s="522"/>
      <c r="D71" s="522"/>
      <c r="E71" s="518" t="s">
        <v>471</v>
      </c>
      <c r="F71" s="519"/>
      <c r="G71" s="514" t="s">
        <v>471</v>
      </c>
      <c r="H71" s="515"/>
    </row>
    <row r="72" spans="1:8" s="18" customFormat="1" ht="15.95" customHeight="1">
      <c r="A72" s="522"/>
      <c r="B72" s="523"/>
      <c r="C72" s="522" t="s">
        <v>328</v>
      </c>
      <c r="D72" s="522"/>
      <c r="E72" s="518" t="s">
        <v>471</v>
      </c>
      <c r="F72" s="519"/>
      <c r="G72" s="514" t="s">
        <v>471</v>
      </c>
      <c r="H72" s="515"/>
    </row>
    <row r="73" spans="1:8" s="18" customFormat="1" ht="15.95" customHeight="1">
      <c r="A73" s="522"/>
      <c r="B73" s="523"/>
      <c r="C73" s="522"/>
      <c r="D73" s="522"/>
      <c r="E73" s="518" t="s">
        <v>471</v>
      </c>
      <c r="F73" s="519"/>
      <c r="G73" s="514" t="s">
        <v>471</v>
      </c>
      <c r="H73" s="515"/>
    </row>
    <row r="74" spans="1:8" s="18" customFormat="1" ht="15.95" customHeight="1">
      <c r="A74" s="522"/>
      <c r="B74" s="523"/>
      <c r="C74" s="522"/>
      <c r="D74" s="522"/>
      <c r="E74" s="516" t="s">
        <v>471</v>
      </c>
      <c r="F74" s="517"/>
      <c r="G74" s="514" t="s">
        <v>471</v>
      </c>
      <c r="H74" s="515"/>
    </row>
    <row r="75" spans="1:8" s="18" customFormat="1" ht="15.95" customHeight="1">
      <c r="A75" s="522"/>
      <c r="B75" s="523"/>
      <c r="C75" s="522"/>
      <c r="D75" s="522"/>
      <c r="E75" s="516" t="s">
        <v>471</v>
      </c>
      <c r="F75" s="517"/>
      <c r="G75" s="514" t="s">
        <v>471</v>
      </c>
      <c r="H75" s="515"/>
    </row>
    <row r="76" spans="1:8" s="18" customFormat="1" ht="15.95" customHeight="1">
      <c r="A76" s="522"/>
      <c r="B76" s="523"/>
      <c r="C76" s="522"/>
      <c r="D76" s="522"/>
      <c r="E76" s="518" t="s">
        <v>471</v>
      </c>
      <c r="F76" s="519"/>
      <c r="G76" s="514" t="s">
        <v>471</v>
      </c>
      <c r="H76" s="515"/>
    </row>
    <row r="77" spans="1:8" s="18" customFormat="1" ht="15.95" customHeight="1">
      <c r="A77" s="522"/>
      <c r="B77" s="523"/>
      <c r="C77" s="522" t="s">
        <v>329</v>
      </c>
      <c r="D77" s="522"/>
      <c r="E77" s="518" t="s">
        <v>471</v>
      </c>
      <c r="F77" s="519"/>
      <c r="G77" s="514" t="s">
        <v>471</v>
      </c>
      <c r="H77" s="515"/>
    </row>
    <row r="78" spans="1:8" s="18" customFormat="1" ht="15.95" customHeight="1">
      <c r="A78" s="522"/>
      <c r="B78" s="523"/>
      <c r="C78" s="522"/>
      <c r="D78" s="522"/>
      <c r="E78" s="518" t="s">
        <v>471</v>
      </c>
      <c r="F78" s="519"/>
      <c r="G78" s="514" t="s">
        <v>471</v>
      </c>
      <c r="H78" s="515"/>
    </row>
    <row r="79" spans="1:8" s="18" customFormat="1" ht="15.95" customHeight="1">
      <c r="A79" s="522"/>
      <c r="B79" s="523"/>
      <c r="C79" s="522"/>
      <c r="D79" s="522"/>
      <c r="E79" s="516" t="s">
        <v>471</v>
      </c>
      <c r="F79" s="517"/>
      <c r="G79" s="514" t="s">
        <v>471</v>
      </c>
      <c r="H79" s="515"/>
    </row>
    <row r="80" spans="1:8" s="18" customFormat="1" ht="15.95" customHeight="1">
      <c r="A80" s="522"/>
      <c r="B80" s="523"/>
      <c r="C80" s="522"/>
      <c r="D80" s="522"/>
      <c r="E80" s="516" t="s">
        <v>471</v>
      </c>
      <c r="F80" s="517"/>
      <c r="G80" s="514" t="s">
        <v>471</v>
      </c>
      <c r="H80" s="515"/>
    </row>
    <row r="81" spans="1:8" s="18" customFormat="1" ht="15.95" customHeight="1">
      <c r="A81" s="522"/>
      <c r="B81" s="523"/>
      <c r="C81" s="522"/>
      <c r="D81" s="522"/>
      <c r="E81" s="518" t="s">
        <v>471</v>
      </c>
      <c r="F81" s="519"/>
      <c r="G81" s="514" t="s">
        <v>471</v>
      </c>
      <c r="H81" s="515"/>
    </row>
    <row r="82" spans="1:8" s="18" customFormat="1" ht="15.95" customHeight="1">
      <c r="A82" s="522"/>
      <c r="B82" s="523"/>
      <c r="C82" s="522" t="s">
        <v>330</v>
      </c>
      <c r="D82" s="522"/>
      <c r="E82" s="518" t="s">
        <v>471</v>
      </c>
      <c r="F82" s="519"/>
      <c r="G82" s="514" t="s">
        <v>471</v>
      </c>
      <c r="H82" s="515"/>
    </row>
    <row r="83" spans="1:8" s="18" customFormat="1" ht="15.95" customHeight="1">
      <c r="A83" s="522"/>
      <c r="B83" s="523"/>
      <c r="C83" s="522"/>
      <c r="D83" s="522"/>
      <c r="E83" s="518" t="s">
        <v>471</v>
      </c>
      <c r="F83" s="519"/>
      <c r="G83" s="514" t="s">
        <v>471</v>
      </c>
      <c r="H83" s="515"/>
    </row>
    <row r="84" spans="1:8" s="18" customFormat="1" ht="15.95" customHeight="1">
      <c r="A84" s="522"/>
      <c r="B84" s="523"/>
      <c r="C84" s="522"/>
      <c r="D84" s="522"/>
      <c r="E84" s="516" t="s">
        <v>471</v>
      </c>
      <c r="F84" s="517"/>
      <c r="G84" s="514" t="s">
        <v>471</v>
      </c>
      <c r="H84" s="515"/>
    </row>
    <row r="85" spans="1:8" s="18" customFormat="1" ht="15.95" customHeight="1">
      <c r="A85" s="522"/>
      <c r="B85" s="523"/>
      <c r="C85" s="522"/>
      <c r="D85" s="522"/>
      <c r="E85" s="516" t="s">
        <v>471</v>
      </c>
      <c r="F85" s="517"/>
      <c r="G85" s="514" t="s">
        <v>471</v>
      </c>
      <c r="H85" s="515"/>
    </row>
    <row r="86" spans="1:8" s="18" customFormat="1" ht="15.95" customHeight="1">
      <c r="A86" s="522"/>
      <c r="B86" s="523"/>
      <c r="C86" s="522"/>
      <c r="D86" s="522"/>
      <c r="E86" s="518" t="s">
        <v>471</v>
      </c>
      <c r="F86" s="519"/>
      <c r="G86" s="514" t="s">
        <v>471</v>
      </c>
      <c r="H86" s="515"/>
    </row>
    <row r="87" spans="1:8" ht="15.95" customHeight="1">
      <c r="A87" s="522"/>
      <c r="B87" s="523"/>
      <c r="C87" s="522" t="s">
        <v>325</v>
      </c>
      <c r="D87" s="522"/>
      <c r="E87" s="534"/>
      <c r="F87" s="535"/>
      <c r="G87" s="536"/>
      <c r="H87" s="537"/>
    </row>
    <row r="88" spans="1:8" s="18" customFormat="1" ht="15.95" customHeight="1">
      <c r="A88" s="522"/>
      <c r="B88" s="522" t="s">
        <v>331</v>
      </c>
      <c r="C88" s="522" t="s">
        <v>332</v>
      </c>
      <c r="D88" s="522"/>
      <c r="E88" s="516" t="s">
        <v>471</v>
      </c>
      <c r="F88" s="538"/>
      <c r="G88" s="514" t="s">
        <v>471</v>
      </c>
      <c r="H88" s="515"/>
    </row>
    <row r="89" spans="1:8" s="18" customFormat="1" ht="15.95" customHeight="1">
      <c r="A89" s="522"/>
      <c r="B89" s="522"/>
      <c r="C89" s="522"/>
      <c r="D89" s="522"/>
      <c r="E89" s="516" t="s">
        <v>471</v>
      </c>
      <c r="F89" s="538"/>
      <c r="G89" s="514" t="s">
        <v>471</v>
      </c>
      <c r="H89" s="515"/>
    </row>
    <row r="90" spans="1:8" s="18" customFormat="1" ht="15.95" customHeight="1">
      <c r="A90" s="522"/>
      <c r="B90" s="522"/>
      <c r="C90" s="522"/>
      <c r="D90" s="522"/>
      <c r="E90" s="516" t="s">
        <v>471</v>
      </c>
      <c r="F90" s="517"/>
      <c r="G90" s="514" t="s">
        <v>471</v>
      </c>
      <c r="H90" s="515"/>
    </row>
    <row r="91" spans="1:8" s="18" customFormat="1" ht="15.95" customHeight="1">
      <c r="A91" s="522"/>
      <c r="B91" s="522"/>
      <c r="C91" s="522"/>
      <c r="D91" s="522"/>
      <c r="E91" s="516" t="s">
        <v>471</v>
      </c>
      <c r="F91" s="517"/>
      <c r="G91" s="514" t="s">
        <v>471</v>
      </c>
      <c r="H91" s="515"/>
    </row>
    <row r="92" spans="1:8" s="18" customFormat="1" ht="15.95" customHeight="1">
      <c r="A92" s="522"/>
      <c r="B92" s="522"/>
      <c r="C92" s="522"/>
      <c r="D92" s="522"/>
      <c r="E92" s="516" t="s">
        <v>471</v>
      </c>
      <c r="F92" s="538"/>
      <c r="G92" s="514" t="s">
        <v>471</v>
      </c>
      <c r="H92" s="515"/>
    </row>
    <row r="93" spans="1:8" ht="15.95" customHeight="1">
      <c r="A93" s="522"/>
      <c r="B93" s="522"/>
      <c r="C93" s="522" t="s">
        <v>325</v>
      </c>
      <c r="D93" s="522"/>
      <c r="E93" s="534"/>
      <c r="F93" s="535"/>
      <c r="G93" s="536"/>
      <c r="H93" s="537"/>
    </row>
  </sheetData>
  <sheetProtection formatCells="0" formatColumns="0" formatRows="0"/>
  <mergeCells count="195">
    <mergeCell ref="A25:A93"/>
    <mergeCell ref="A2:H2"/>
    <mergeCell ref="A3:H3"/>
    <mergeCell ref="A5:C5"/>
    <mergeCell ref="D5:H5"/>
    <mergeCell ref="F6:H6"/>
    <mergeCell ref="D9:E9"/>
    <mergeCell ref="D6:E7"/>
    <mergeCell ref="B10:C10"/>
    <mergeCell ref="D10:E10"/>
    <mergeCell ref="B11:C11"/>
    <mergeCell ref="D11:E11"/>
    <mergeCell ref="B8:C8"/>
    <mergeCell ref="D8:E8"/>
    <mergeCell ref="B9:C9"/>
    <mergeCell ref="G41:H41"/>
    <mergeCell ref="G36:H36"/>
    <mergeCell ref="G37:H37"/>
    <mergeCell ref="B12:C12"/>
    <mergeCell ref="D12:E12"/>
    <mergeCell ref="B13:C13"/>
    <mergeCell ref="D13:E13"/>
    <mergeCell ref="B14:C14"/>
    <mergeCell ref="D14:E14"/>
    <mergeCell ref="G51:H51"/>
    <mergeCell ref="G52:H52"/>
    <mergeCell ref="G55:H55"/>
    <mergeCell ref="G59:H59"/>
    <mergeCell ref="G60:H60"/>
    <mergeCell ref="G61:H61"/>
    <mergeCell ref="G56:H56"/>
    <mergeCell ref="G57:H57"/>
    <mergeCell ref="G58:H58"/>
    <mergeCell ref="G50:H50"/>
    <mergeCell ref="E26:F26"/>
    <mergeCell ref="G26:H26"/>
    <mergeCell ref="E29:F29"/>
    <mergeCell ref="E30:F30"/>
    <mergeCell ref="E31:F31"/>
    <mergeCell ref="E32:F32"/>
    <mergeCell ref="E27:F27"/>
    <mergeCell ref="G27:H27"/>
    <mergeCell ref="E28:F28"/>
    <mergeCell ref="E39:F39"/>
    <mergeCell ref="E40:F40"/>
    <mergeCell ref="E41:F41"/>
    <mergeCell ref="E36:F36"/>
    <mergeCell ref="E37:F37"/>
    <mergeCell ref="E38:F38"/>
    <mergeCell ref="G38:H38"/>
    <mergeCell ref="G29:H29"/>
    <mergeCell ref="G30:H30"/>
    <mergeCell ref="G31:H31"/>
    <mergeCell ref="G32:H32"/>
    <mergeCell ref="G35:H35"/>
    <mergeCell ref="G39:H39"/>
    <mergeCell ref="G40:H40"/>
    <mergeCell ref="A6:A23"/>
    <mergeCell ref="B88:B93"/>
    <mergeCell ref="B6:C7"/>
    <mergeCell ref="G86:H86"/>
    <mergeCell ref="G84:H84"/>
    <mergeCell ref="G85:H85"/>
    <mergeCell ref="E84:F84"/>
    <mergeCell ref="E85:F85"/>
    <mergeCell ref="E83:F83"/>
    <mergeCell ref="G81:H81"/>
    <mergeCell ref="E82:F82"/>
    <mergeCell ref="G82:H82"/>
    <mergeCell ref="E81:F81"/>
    <mergeCell ref="G65:H65"/>
    <mergeCell ref="E63:F63"/>
    <mergeCell ref="E64:F64"/>
    <mergeCell ref="G63:H63"/>
    <mergeCell ref="G64:H64"/>
    <mergeCell ref="E67:F67"/>
    <mergeCell ref="G67:H67"/>
    <mergeCell ref="E66:F66"/>
    <mergeCell ref="G66:H66"/>
    <mergeCell ref="E65:F65"/>
    <mergeCell ref="E62:F62"/>
    <mergeCell ref="C93:D93"/>
    <mergeCell ref="E93:F93"/>
    <mergeCell ref="G93:H93"/>
    <mergeCell ref="C88:D92"/>
    <mergeCell ref="E92:F92"/>
    <mergeCell ref="G92:H92"/>
    <mergeCell ref="E90:F90"/>
    <mergeCell ref="E91:F91"/>
    <mergeCell ref="G90:H90"/>
    <mergeCell ref="G91:H91"/>
    <mergeCell ref="E88:F88"/>
    <mergeCell ref="G88:H88"/>
    <mergeCell ref="E89:F89"/>
    <mergeCell ref="G89:H89"/>
    <mergeCell ref="C77:D81"/>
    <mergeCell ref="C67:D71"/>
    <mergeCell ref="B67:B87"/>
    <mergeCell ref="C82:D86"/>
    <mergeCell ref="C66:D66"/>
    <mergeCell ref="C87:D87"/>
    <mergeCell ref="C26:D35"/>
    <mergeCell ref="B22:C22"/>
    <mergeCell ref="D22:E22"/>
    <mergeCell ref="B23:E23"/>
    <mergeCell ref="B24:H24"/>
    <mergeCell ref="C25:D25"/>
    <mergeCell ref="E25:F25"/>
    <mergeCell ref="G25:H25"/>
    <mergeCell ref="B26:B66"/>
    <mergeCell ref="E35:F35"/>
    <mergeCell ref="E87:F87"/>
    <mergeCell ref="G87:H87"/>
    <mergeCell ref="G83:H83"/>
    <mergeCell ref="E86:F86"/>
    <mergeCell ref="G62:H62"/>
    <mergeCell ref="E43:F43"/>
    <mergeCell ref="E44:F44"/>
    <mergeCell ref="G43:H43"/>
    <mergeCell ref="D15:E15"/>
    <mergeCell ref="D16:E16"/>
    <mergeCell ref="D17:E17"/>
    <mergeCell ref="D18:E18"/>
    <mergeCell ref="D19:E19"/>
    <mergeCell ref="D20:E20"/>
    <mergeCell ref="B15:C15"/>
    <mergeCell ref="B16:C16"/>
    <mergeCell ref="B17:C17"/>
    <mergeCell ref="B18:C18"/>
    <mergeCell ref="B19:C19"/>
    <mergeCell ref="B20:C20"/>
    <mergeCell ref="E71:F71"/>
    <mergeCell ref="G71:H71"/>
    <mergeCell ref="E72:F72"/>
    <mergeCell ref="G72:H72"/>
    <mergeCell ref="E69:F69"/>
    <mergeCell ref="E70:F70"/>
    <mergeCell ref="B21:C21"/>
    <mergeCell ref="D21:E21"/>
    <mergeCell ref="C36:D45"/>
    <mergeCell ref="C46:D55"/>
    <mergeCell ref="G44:H44"/>
    <mergeCell ref="E47:F47"/>
    <mergeCell ref="G47:H47"/>
    <mergeCell ref="E48:F48"/>
    <mergeCell ref="G48:H48"/>
    <mergeCell ref="G28:H28"/>
    <mergeCell ref="E46:F46"/>
    <mergeCell ref="G46:H46"/>
    <mergeCell ref="E42:F42"/>
    <mergeCell ref="E45:F45"/>
    <mergeCell ref="G42:H42"/>
    <mergeCell ref="G45:H45"/>
    <mergeCell ref="C56:D65"/>
    <mergeCell ref="C72:D76"/>
    <mergeCell ref="G69:H69"/>
    <mergeCell ref="G70:H70"/>
    <mergeCell ref="E33:F33"/>
    <mergeCell ref="E34:F34"/>
    <mergeCell ref="G33:H33"/>
    <mergeCell ref="G34:H34"/>
    <mergeCell ref="E53:F53"/>
    <mergeCell ref="E54:F54"/>
    <mergeCell ref="G53:H53"/>
    <mergeCell ref="G54:H54"/>
    <mergeCell ref="E68:F68"/>
    <mergeCell ref="G68:H68"/>
    <mergeCell ref="E59:F59"/>
    <mergeCell ref="E60:F60"/>
    <mergeCell ref="E61:F61"/>
    <mergeCell ref="E56:F56"/>
    <mergeCell ref="E57:F57"/>
    <mergeCell ref="E58:F58"/>
    <mergeCell ref="E55:F55"/>
    <mergeCell ref="E49:F49"/>
    <mergeCell ref="E50:F50"/>
    <mergeCell ref="E51:F51"/>
    <mergeCell ref="E52:F52"/>
    <mergeCell ref="G49:H49"/>
    <mergeCell ref="G80:H80"/>
    <mergeCell ref="G74:H74"/>
    <mergeCell ref="G75:H75"/>
    <mergeCell ref="G73:H73"/>
    <mergeCell ref="E74:F74"/>
    <mergeCell ref="E75:F75"/>
    <mergeCell ref="E73:F73"/>
    <mergeCell ref="G79:H79"/>
    <mergeCell ref="E77:F77"/>
    <mergeCell ref="G77:H77"/>
    <mergeCell ref="E78:F78"/>
    <mergeCell ref="G78:H78"/>
    <mergeCell ref="E79:F79"/>
    <mergeCell ref="E80:F80"/>
    <mergeCell ref="E76:F76"/>
    <mergeCell ref="G76:H76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53"/>
  <sheetViews>
    <sheetView showGridLines="0" showZeros="0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545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7" t="s">
        <v>546</v>
      </c>
      <c r="B5" s="557" t="s">
        <v>82</v>
      </c>
      <c r="C5" s="557" t="s">
        <v>1</v>
      </c>
      <c r="D5" s="557" t="s">
        <v>547</v>
      </c>
      <c r="E5" s="557" t="s">
        <v>277</v>
      </c>
      <c r="F5" s="559" t="s">
        <v>316</v>
      </c>
      <c r="G5" s="554" t="s">
        <v>317</v>
      </c>
      <c r="H5" s="554" t="s">
        <v>548</v>
      </c>
      <c r="I5" s="556" t="s">
        <v>549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8"/>
      <c r="B6" s="558"/>
      <c r="C6" s="558"/>
      <c r="D6" s="558"/>
      <c r="E6" s="558"/>
      <c r="F6" s="559"/>
      <c r="G6" s="555"/>
      <c r="H6" s="555"/>
      <c r="I6" s="55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53" t="s">
        <v>69</v>
      </c>
      <c r="B8" s="54"/>
      <c r="C8" s="55"/>
      <c r="D8" s="55"/>
      <c r="E8" s="56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53" t="s">
        <v>476</v>
      </c>
      <c r="B9" s="54"/>
      <c r="C9" s="55"/>
      <c r="D9" s="55"/>
      <c r="E9" s="56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53" t="s">
        <v>477</v>
      </c>
      <c r="B10" s="54" t="s">
        <v>510</v>
      </c>
      <c r="C10" s="55" t="s">
        <v>518</v>
      </c>
      <c r="D10" s="55" t="s">
        <v>478</v>
      </c>
      <c r="E10" s="56" t="s">
        <v>550</v>
      </c>
      <c r="F10" s="57" t="s">
        <v>479</v>
      </c>
      <c r="G10" s="58" t="s">
        <v>479</v>
      </c>
      <c r="H10" s="58" t="s">
        <v>551</v>
      </c>
      <c r="I10" s="57" t="s">
        <v>552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53" t="s">
        <v>477</v>
      </c>
      <c r="B11" s="54" t="s">
        <v>510</v>
      </c>
      <c r="C11" s="55" t="s">
        <v>518</v>
      </c>
      <c r="D11" s="55"/>
      <c r="E11" s="56"/>
      <c r="F11" s="57" t="s">
        <v>320</v>
      </c>
      <c r="G11" s="58" t="s">
        <v>322</v>
      </c>
      <c r="H11" s="58" t="s">
        <v>553</v>
      </c>
      <c r="I11" s="57" t="s">
        <v>554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53" t="s">
        <v>477</v>
      </c>
      <c r="B12" s="54" t="s">
        <v>510</v>
      </c>
      <c r="C12" s="55" t="s">
        <v>518</v>
      </c>
      <c r="D12" s="55"/>
      <c r="E12" s="56"/>
      <c r="F12" s="57"/>
      <c r="G12" s="58" t="s">
        <v>322</v>
      </c>
      <c r="H12" s="58" t="s">
        <v>555</v>
      </c>
      <c r="I12" s="57" t="s">
        <v>556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53" t="s">
        <v>477</v>
      </c>
      <c r="B13" s="54" t="s">
        <v>510</v>
      </c>
      <c r="C13" s="55" t="s">
        <v>518</v>
      </c>
      <c r="D13" s="55"/>
      <c r="E13" s="56"/>
      <c r="F13" s="57"/>
      <c r="G13" s="58" t="s">
        <v>322</v>
      </c>
      <c r="H13" s="58" t="s">
        <v>557</v>
      </c>
      <c r="I13" s="57" t="s">
        <v>486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53" t="s">
        <v>477</v>
      </c>
      <c r="B14" s="54" t="s">
        <v>510</v>
      </c>
      <c r="C14" s="55" t="s">
        <v>518</v>
      </c>
      <c r="D14" s="55"/>
      <c r="E14" s="56" t="s">
        <v>480</v>
      </c>
      <c r="F14" s="57" t="s">
        <v>479</v>
      </c>
      <c r="G14" s="58" t="s">
        <v>479</v>
      </c>
      <c r="H14" s="58" t="s">
        <v>558</v>
      </c>
      <c r="I14" s="57" t="s">
        <v>559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53" t="s">
        <v>477</v>
      </c>
      <c r="B15" s="54" t="s">
        <v>510</v>
      </c>
      <c r="C15" s="55" t="s">
        <v>518</v>
      </c>
      <c r="D15" s="55"/>
      <c r="E15" s="56"/>
      <c r="F15" s="57" t="s">
        <v>320</v>
      </c>
      <c r="G15" s="58" t="s">
        <v>321</v>
      </c>
      <c r="H15" s="58" t="s">
        <v>560</v>
      </c>
      <c r="I15" s="57" t="s">
        <v>561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53" t="s">
        <v>477</v>
      </c>
      <c r="B16" s="54" t="s">
        <v>510</v>
      </c>
      <c r="C16" s="55" t="s">
        <v>518</v>
      </c>
      <c r="D16" s="55"/>
      <c r="E16" s="56"/>
      <c r="F16" s="57"/>
      <c r="G16" s="58" t="s">
        <v>322</v>
      </c>
      <c r="H16" s="58" t="s">
        <v>562</v>
      </c>
      <c r="I16" s="57" t="s">
        <v>481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53" t="s">
        <v>477</v>
      </c>
      <c r="B17" s="54" t="s">
        <v>510</v>
      </c>
      <c r="C17" s="55" t="s">
        <v>518</v>
      </c>
      <c r="D17" s="55"/>
      <c r="E17" s="56"/>
      <c r="F17" s="57"/>
      <c r="G17" s="58" t="s">
        <v>322</v>
      </c>
      <c r="H17" s="58" t="s">
        <v>563</v>
      </c>
      <c r="I17" s="57" t="s">
        <v>564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53" t="s">
        <v>477</v>
      </c>
      <c r="B18" s="54" t="s">
        <v>510</v>
      </c>
      <c r="C18" s="55" t="s">
        <v>518</v>
      </c>
      <c r="D18" s="55"/>
      <c r="E18" s="56" t="s">
        <v>489</v>
      </c>
      <c r="F18" s="57" t="s">
        <v>479</v>
      </c>
      <c r="G18" s="58" t="s">
        <v>479</v>
      </c>
      <c r="H18" s="58" t="s">
        <v>490</v>
      </c>
      <c r="I18" s="57" t="s">
        <v>486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53" t="s">
        <v>477</v>
      </c>
      <c r="B19" s="54" t="s">
        <v>510</v>
      </c>
      <c r="C19" s="55" t="s">
        <v>518</v>
      </c>
      <c r="D19" s="55"/>
      <c r="E19" s="56"/>
      <c r="F19" s="57" t="s">
        <v>320</v>
      </c>
      <c r="G19" s="58" t="s">
        <v>321</v>
      </c>
      <c r="H19" s="58" t="s">
        <v>565</v>
      </c>
      <c r="I19" s="57" t="s">
        <v>485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53" t="s">
        <v>477</v>
      </c>
      <c r="B20" s="54" t="s">
        <v>510</v>
      </c>
      <c r="C20" s="55" t="s">
        <v>518</v>
      </c>
      <c r="D20" s="55"/>
      <c r="E20" s="56"/>
      <c r="F20" s="57"/>
      <c r="G20" s="58" t="s">
        <v>321</v>
      </c>
      <c r="H20" s="58" t="s">
        <v>566</v>
      </c>
      <c r="I20" s="57" t="s">
        <v>567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53" t="s">
        <v>477</v>
      </c>
      <c r="B21" s="54" t="s">
        <v>510</v>
      </c>
      <c r="C21" s="55" t="s">
        <v>518</v>
      </c>
      <c r="D21" s="55"/>
      <c r="E21" s="56"/>
      <c r="F21" s="57"/>
      <c r="G21" s="58" t="s">
        <v>322</v>
      </c>
      <c r="H21" s="58" t="s">
        <v>568</v>
      </c>
      <c r="I21" s="57" t="s">
        <v>569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53" t="s">
        <v>477</v>
      </c>
      <c r="B22" s="54" t="s">
        <v>510</v>
      </c>
      <c r="C22" s="55" t="s">
        <v>518</v>
      </c>
      <c r="D22" s="55"/>
      <c r="E22" s="56" t="s">
        <v>570</v>
      </c>
      <c r="F22" s="57" t="s">
        <v>479</v>
      </c>
      <c r="G22" s="58" t="s">
        <v>479</v>
      </c>
      <c r="H22" s="58" t="s">
        <v>571</v>
      </c>
      <c r="I22" s="57" t="s">
        <v>572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53" t="s">
        <v>477</v>
      </c>
      <c r="B23" s="54" t="s">
        <v>510</v>
      </c>
      <c r="C23" s="55" t="s">
        <v>518</v>
      </c>
      <c r="D23" s="55"/>
      <c r="E23" s="56"/>
      <c r="F23" s="57" t="s">
        <v>320</v>
      </c>
      <c r="G23" s="58" t="s">
        <v>321</v>
      </c>
      <c r="H23" s="58" t="s">
        <v>573</v>
      </c>
      <c r="I23" s="57" t="s">
        <v>574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53" t="s">
        <v>477</v>
      </c>
      <c r="B24" s="54" t="s">
        <v>510</v>
      </c>
      <c r="C24" s="55" t="s">
        <v>518</v>
      </c>
      <c r="D24" s="55"/>
      <c r="E24" s="56"/>
      <c r="F24" s="57"/>
      <c r="G24" s="58" t="s">
        <v>321</v>
      </c>
      <c r="H24" s="58" t="s">
        <v>575</v>
      </c>
      <c r="I24" s="57" t="s">
        <v>576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53" t="s">
        <v>477</v>
      </c>
      <c r="B25" s="54" t="s">
        <v>510</v>
      </c>
      <c r="C25" s="55" t="s">
        <v>518</v>
      </c>
      <c r="D25" s="55"/>
      <c r="E25" s="56"/>
      <c r="F25" s="57" t="s">
        <v>326</v>
      </c>
      <c r="G25" s="58" t="s">
        <v>488</v>
      </c>
      <c r="H25" s="58" t="s">
        <v>577</v>
      </c>
      <c r="I25" s="57" t="s">
        <v>486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53" t="s">
        <v>477</v>
      </c>
      <c r="B26" s="54" t="s">
        <v>510</v>
      </c>
      <c r="C26" s="55" t="s">
        <v>518</v>
      </c>
      <c r="D26" s="55"/>
      <c r="E26" s="56" t="s">
        <v>578</v>
      </c>
      <c r="F26" s="57" t="s">
        <v>479</v>
      </c>
      <c r="G26" s="58" t="s">
        <v>479</v>
      </c>
      <c r="H26" s="58" t="s">
        <v>579</v>
      </c>
      <c r="I26" s="57" t="s">
        <v>486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53" t="s">
        <v>477</v>
      </c>
      <c r="B27" s="54" t="s">
        <v>510</v>
      </c>
      <c r="C27" s="55" t="s">
        <v>518</v>
      </c>
      <c r="D27" s="55"/>
      <c r="E27" s="56"/>
      <c r="F27" s="57" t="s">
        <v>320</v>
      </c>
      <c r="G27" s="58" t="s">
        <v>321</v>
      </c>
      <c r="H27" s="58" t="s">
        <v>580</v>
      </c>
      <c r="I27" s="57" t="s">
        <v>485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53" t="s">
        <v>477</v>
      </c>
      <c r="B28" s="54" t="s">
        <v>510</v>
      </c>
      <c r="C28" s="55" t="s">
        <v>518</v>
      </c>
      <c r="D28" s="55"/>
      <c r="E28" s="56"/>
      <c r="F28" s="57"/>
      <c r="G28" s="58" t="s">
        <v>321</v>
      </c>
      <c r="H28" s="58" t="s">
        <v>581</v>
      </c>
      <c r="I28" s="57" t="s">
        <v>576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53" t="s">
        <v>477</v>
      </c>
      <c r="B29" s="54" t="s">
        <v>510</v>
      </c>
      <c r="C29" s="55" t="s">
        <v>518</v>
      </c>
      <c r="D29" s="55"/>
      <c r="E29" s="56"/>
      <c r="F29" s="57"/>
      <c r="G29" s="58" t="s">
        <v>322</v>
      </c>
      <c r="H29" s="58" t="s">
        <v>582</v>
      </c>
      <c r="I29" s="57" t="s">
        <v>583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53" t="s">
        <v>477</v>
      </c>
      <c r="B30" s="54" t="s">
        <v>510</v>
      </c>
      <c r="C30" s="55" t="s">
        <v>518</v>
      </c>
      <c r="D30" s="55"/>
      <c r="E30" s="56" t="s">
        <v>584</v>
      </c>
      <c r="F30" s="57" t="s">
        <v>479</v>
      </c>
      <c r="G30" s="58" t="s">
        <v>479</v>
      </c>
      <c r="H30" s="58" t="s">
        <v>585</v>
      </c>
      <c r="I30" s="57" t="s">
        <v>576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53" t="s">
        <v>477</v>
      </c>
      <c r="B31" s="54" t="s">
        <v>510</v>
      </c>
      <c r="C31" s="55" t="s">
        <v>518</v>
      </c>
      <c r="D31" s="55"/>
      <c r="E31" s="56"/>
      <c r="F31" s="57" t="s">
        <v>320</v>
      </c>
      <c r="G31" s="58" t="s">
        <v>321</v>
      </c>
      <c r="H31" s="58" t="s">
        <v>586</v>
      </c>
      <c r="I31" s="57" t="s">
        <v>587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 s="53" t="s">
        <v>477</v>
      </c>
      <c r="B32" s="54" t="s">
        <v>510</v>
      </c>
      <c r="C32" s="55" t="s">
        <v>518</v>
      </c>
      <c r="D32" s="55"/>
      <c r="E32" s="56"/>
      <c r="F32" s="57"/>
      <c r="G32" s="58" t="s">
        <v>321</v>
      </c>
      <c r="H32" s="58" t="s">
        <v>588</v>
      </c>
      <c r="I32" s="57" t="s">
        <v>576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 s="53" t="s">
        <v>477</v>
      </c>
      <c r="B33" s="54" t="s">
        <v>510</v>
      </c>
      <c r="C33" s="55" t="s">
        <v>518</v>
      </c>
      <c r="D33" s="55"/>
      <c r="E33" s="56"/>
      <c r="F33" s="57"/>
      <c r="G33" s="58" t="s">
        <v>322</v>
      </c>
      <c r="H33" s="58" t="s">
        <v>589</v>
      </c>
      <c r="I33" s="57" t="s">
        <v>590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 s="53" t="s">
        <v>477</v>
      </c>
      <c r="B34" s="54" t="s">
        <v>510</v>
      </c>
      <c r="C34" s="55" t="s">
        <v>518</v>
      </c>
      <c r="D34" s="55"/>
      <c r="E34" s="56" t="s">
        <v>591</v>
      </c>
      <c r="F34" s="57" t="s">
        <v>479</v>
      </c>
      <c r="G34" s="58" t="s">
        <v>479</v>
      </c>
      <c r="H34" s="58" t="s">
        <v>592</v>
      </c>
      <c r="I34" s="57" t="s">
        <v>593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 s="53" t="s">
        <v>477</v>
      </c>
      <c r="B35" s="54" t="s">
        <v>510</v>
      </c>
      <c r="C35" s="55" t="s">
        <v>518</v>
      </c>
      <c r="D35" s="55"/>
      <c r="E35" s="56"/>
      <c r="F35" s="57" t="s">
        <v>320</v>
      </c>
      <c r="G35" s="58" t="s">
        <v>321</v>
      </c>
      <c r="H35" s="58" t="s">
        <v>594</v>
      </c>
      <c r="I35" s="57" t="s">
        <v>487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 s="53" t="s">
        <v>477</v>
      </c>
      <c r="B36" s="54" t="s">
        <v>510</v>
      </c>
      <c r="C36" s="55" t="s">
        <v>518</v>
      </c>
      <c r="D36" s="55"/>
      <c r="E36" s="56"/>
      <c r="F36" s="57"/>
      <c r="G36" s="58" t="s">
        <v>322</v>
      </c>
      <c r="H36" s="58" t="s">
        <v>595</v>
      </c>
      <c r="I36" s="57" t="s">
        <v>596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 s="53" t="s">
        <v>477</v>
      </c>
      <c r="B37" s="54" t="s">
        <v>510</v>
      </c>
      <c r="C37" s="55" t="s">
        <v>518</v>
      </c>
      <c r="D37" s="55"/>
      <c r="E37" s="56"/>
      <c r="F37" s="57" t="s">
        <v>332</v>
      </c>
      <c r="G37" s="58" t="s">
        <v>332</v>
      </c>
      <c r="H37" s="58" t="s">
        <v>597</v>
      </c>
      <c r="I37" s="57" t="s">
        <v>483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 s="53" t="s">
        <v>477</v>
      </c>
      <c r="B38" s="54" t="s">
        <v>510</v>
      </c>
      <c r="C38" s="55" t="s">
        <v>518</v>
      </c>
      <c r="D38" s="55"/>
      <c r="E38" s="56" t="s">
        <v>598</v>
      </c>
      <c r="F38" s="57" t="s">
        <v>479</v>
      </c>
      <c r="G38" s="58" t="s">
        <v>479</v>
      </c>
      <c r="H38" s="58" t="s">
        <v>599</v>
      </c>
      <c r="I38" s="57" t="s">
        <v>600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 s="53" t="s">
        <v>477</v>
      </c>
      <c r="B39" s="54" t="s">
        <v>510</v>
      </c>
      <c r="C39" s="55" t="s">
        <v>518</v>
      </c>
      <c r="D39" s="55"/>
      <c r="E39" s="56"/>
      <c r="F39" s="57" t="s">
        <v>320</v>
      </c>
      <c r="G39" s="58" t="s">
        <v>321</v>
      </c>
      <c r="H39" s="58" t="s">
        <v>484</v>
      </c>
      <c r="I39" s="57" t="s">
        <v>574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 s="53" t="s">
        <v>477</v>
      </c>
      <c r="B40" s="54" t="s">
        <v>510</v>
      </c>
      <c r="C40" s="55" t="s">
        <v>518</v>
      </c>
      <c r="D40" s="55"/>
      <c r="E40" s="56"/>
      <c r="F40" s="57"/>
      <c r="G40" s="58" t="s">
        <v>322</v>
      </c>
      <c r="H40" s="58" t="s">
        <v>601</v>
      </c>
      <c r="I40" s="57" t="s">
        <v>486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 s="53" t="s">
        <v>477</v>
      </c>
      <c r="B41" s="54" t="s">
        <v>510</v>
      </c>
      <c r="C41" s="55" t="s">
        <v>518</v>
      </c>
      <c r="D41" s="55"/>
      <c r="E41" s="56"/>
      <c r="F41" s="57"/>
      <c r="G41" s="58" t="s">
        <v>322</v>
      </c>
      <c r="H41" s="58" t="s">
        <v>602</v>
      </c>
      <c r="I41" s="57" t="s">
        <v>486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 s="53" t="s">
        <v>477</v>
      </c>
      <c r="B42" s="54" t="s">
        <v>510</v>
      </c>
      <c r="C42" s="55" t="s">
        <v>518</v>
      </c>
      <c r="D42" s="55"/>
      <c r="E42" s="56" t="s">
        <v>603</v>
      </c>
      <c r="F42" s="57" t="s">
        <v>479</v>
      </c>
      <c r="G42" s="58" t="s">
        <v>479</v>
      </c>
      <c r="H42" s="58" t="s">
        <v>604</v>
      </c>
      <c r="I42" s="57" t="s">
        <v>605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 s="53" t="s">
        <v>477</v>
      </c>
      <c r="B43" s="54" t="s">
        <v>510</v>
      </c>
      <c r="C43" s="55" t="s">
        <v>518</v>
      </c>
      <c r="D43" s="55"/>
      <c r="E43" s="56"/>
      <c r="F43" s="57" t="s">
        <v>320</v>
      </c>
      <c r="G43" s="58" t="s">
        <v>321</v>
      </c>
      <c r="H43" s="58" t="s">
        <v>605</v>
      </c>
      <c r="I43" s="57" t="s">
        <v>606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 s="53" t="s">
        <v>477</v>
      </c>
      <c r="B44" s="54" t="s">
        <v>510</v>
      </c>
      <c r="C44" s="55" t="s">
        <v>518</v>
      </c>
      <c r="D44" s="55"/>
      <c r="E44" s="56"/>
      <c r="F44" s="57"/>
      <c r="G44" s="58" t="s">
        <v>322</v>
      </c>
      <c r="H44" s="58" t="s">
        <v>607</v>
      </c>
      <c r="I44" s="57" t="s">
        <v>608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 s="53" t="s">
        <v>477</v>
      </c>
      <c r="B45" s="54" t="s">
        <v>510</v>
      </c>
      <c r="C45" s="55" t="s">
        <v>518</v>
      </c>
      <c r="D45" s="55"/>
      <c r="E45" s="56"/>
      <c r="F45" s="57" t="s">
        <v>326</v>
      </c>
      <c r="G45" s="58" t="s">
        <v>482</v>
      </c>
      <c r="H45" s="58" t="s">
        <v>609</v>
      </c>
      <c r="I45" s="57" t="s">
        <v>610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 s="53" t="s">
        <v>477</v>
      </c>
      <c r="B46" s="54" t="s">
        <v>510</v>
      </c>
      <c r="C46" s="55" t="s">
        <v>518</v>
      </c>
      <c r="D46" s="55" t="s">
        <v>492</v>
      </c>
      <c r="E46" s="56" t="s">
        <v>493</v>
      </c>
      <c r="F46" s="57" t="s">
        <v>479</v>
      </c>
      <c r="G46" s="58" t="s">
        <v>479</v>
      </c>
      <c r="H46" s="58" t="s">
        <v>611</v>
      </c>
      <c r="I46" s="57" t="s">
        <v>486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 s="53" t="s">
        <v>477</v>
      </c>
      <c r="B47" s="54" t="s">
        <v>510</v>
      </c>
      <c r="C47" s="55" t="s">
        <v>518</v>
      </c>
      <c r="D47" s="55"/>
      <c r="E47" s="56"/>
      <c r="F47" s="57" t="s">
        <v>320</v>
      </c>
      <c r="G47" s="58" t="s">
        <v>322</v>
      </c>
      <c r="H47" s="58" t="s">
        <v>612</v>
      </c>
      <c r="I47" s="57" t="s">
        <v>486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 s="53" t="s">
        <v>477</v>
      </c>
      <c r="B48" s="54" t="s">
        <v>510</v>
      </c>
      <c r="C48" s="55" t="s">
        <v>518</v>
      </c>
      <c r="D48" s="55"/>
      <c r="E48" s="56"/>
      <c r="F48" s="57"/>
      <c r="G48" s="58" t="s">
        <v>322</v>
      </c>
      <c r="H48" s="58" t="s">
        <v>613</v>
      </c>
      <c r="I48" s="57" t="s">
        <v>486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 s="53" t="s">
        <v>477</v>
      </c>
      <c r="B49" s="54" t="s">
        <v>510</v>
      </c>
      <c r="C49" s="55" t="s">
        <v>518</v>
      </c>
      <c r="D49" s="55"/>
      <c r="E49" s="56"/>
      <c r="F49" s="57" t="s">
        <v>332</v>
      </c>
      <c r="G49" s="58" t="s">
        <v>332</v>
      </c>
      <c r="H49" s="58" t="s">
        <v>491</v>
      </c>
      <c r="I49" s="57" t="s">
        <v>486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</sheetData>
  <sheetProtection formatCells="0" formatColumns="0" formatRows="0"/>
  <mergeCells count="9">
    <mergeCell ref="A5:A6"/>
    <mergeCell ref="C5:C6"/>
    <mergeCell ref="D5:D6"/>
    <mergeCell ref="F5:F6"/>
    <mergeCell ref="G5:G6"/>
    <mergeCell ref="H5:H6"/>
    <mergeCell ref="I5:I6"/>
    <mergeCell ref="B5:B6"/>
    <mergeCell ref="E5:E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9" customFormat="1" ht="14.25" customHeight="1">
      <c r="A1" s="98"/>
      <c r="B1" s="103"/>
      <c r="C1" s="103"/>
      <c r="D1" s="104" t="s">
        <v>3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spans="1:256" s="79" customFormat="1" ht="20.100000000000001" customHeight="1">
      <c r="A2" s="105" t="s">
        <v>4</v>
      </c>
      <c r="B2" s="106"/>
      <c r="C2" s="106"/>
      <c r="D2" s="106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spans="1:256" s="79" customFormat="1" ht="14.25" customHeight="1">
      <c r="A3" s="26" t="s">
        <v>498</v>
      </c>
      <c r="B3" s="103"/>
      <c r="C3" s="103"/>
      <c r="D3" s="104" t="s">
        <v>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pans="1:256" s="79" customFormat="1" ht="14.25" customHeight="1">
      <c r="A4" s="446" t="s">
        <v>6</v>
      </c>
      <c r="B4" s="446"/>
      <c r="C4" s="446" t="s">
        <v>7</v>
      </c>
      <c r="D4" s="446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pans="1:256" s="79" customFormat="1" ht="14.25" customHeight="1">
      <c r="A5" s="107" t="s">
        <v>8</v>
      </c>
      <c r="B5" s="107" t="s">
        <v>9</v>
      </c>
      <c r="C5" s="107" t="s">
        <v>8</v>
      </c>
      <c r="D5" s="107" t="s">
        <v>9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 s="114" customFormat="1" ht="14.25" customHeight="1">
      <c r="A6" s="108" t="s">
        <v>10</v>
      </c>
      <c r="B6" s="99">
        <v>7601801</v>
      </c>
      <c r="C6" s="109" t="s">
        <v>12</v>
      </c>
      <c r="D6" s="99">
        <v>4406553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spans="1:256" s="114" customFormat="1" ht="14.25" customHeight="1">
      <c r="A7" s="108" t="s">
        <v>13</v>
      </c>
      <c r="B7" s="99">
        <v>0</v>
      </c>
      <c r="C7" s="110" t="s">
        <v>15</v>
      </c>
      <c r="D7" s="99">
        <v>0</v>
      </c>
      <c r="E7" s="98"/>
      <c r="F7" s="98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</row>
    <row r="8" spans="1:256" s="114" customFormat="1" ht="14.25" customHeight="1">
      <c r="A8" s="108" t="s">
        <v>16</v>
      </c>
      <c r="B8" s="30">
        <v>0</v>
      </c>
      <c r="C8" s="110" t="s">
        <v>18</v>
      </c>
      <c r="D8" s="99">
        <v>0</v>
      </c>
      <c r="E8" s="98"/>
      <c r="F8" s="98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pans="1:256" s="114" customFormat="1" ht="14.25" customHeight="1">
      <c r="A9" s="108" t="s">
        <v>19</v>
      </c>
      <c r="B9" s="99">
        <v>0</v>
      </c>
      <c r="C9" s="110" t="s">
        <v>20</v>
      </c>
      <c r="D9" s="99">
        <v>0</v>
      </c>
      <c r="E9" s="98"/>
      <c r="F9" s="98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pans="1:256" s="114" customFormat="1" ht="14.25" customHeight="1">
      <c r="A10" s="108" t="s">
        <v>21</v>
      </c>
      <c r="B10" s="99">
        <v>0</v>
      </c>
      <c r="C10" s="109" t="s">
        <v>23</v>
      </c>
      <c r="D10" s="99">
        <v>45000</v>
      </c>
      <c r="E10" s="98"/>
      <c r="F10" s="98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</row>
    <row r="11" spans="1:256" s="114" customFormat="1" ht="14.25" customHeight="1">
      <c r="A11" s="108" t="s">
        <v>24</v>
      </c>
      <c r="B11" s="99">
        <v>0</v>
      </c>
      <c r="C11" s="109" t="s">
        <v>26</v>
      </c>
      <c r="D11" s="99">
        <v>0</v>
      </c>
      <c r="E11" s="98"/>
      <c r="F11" s="98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 s="114" customFormat="1" ht="14.25" customHeight="1">
      <c r="A12" s="108" t="s">
        <v>27</v>
      </c>
      <c r="B12" s="99">
        <v>0</v>
      </c>
      <c r="C12" s="109" t="s">
        <v>29</v>
      </c>
      <c r="D12" s="99">
        <v>0</v>
      </c>
      <c r="E12" s="98"/>
      <c r="F12" s="98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</row>
    <row r="13" spans="1:256" s="114" customFormat="1" ht="14.25" customHeight="1">
      <c r="A13" s="29"/>
      <c r="B13" s="28"/>
      <c r="C13" s="111" t="s">
        <v>30</v>
      </c>
      <c r="D13" s="99">
        <v>802252</v>
      </c>
      <c r="E13" s="98"/>
      <c r="F13" s="98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</row>
    <row r="14" spans="1:256" s="114" customFormat="1" ht="14.25" customHeight="1">
      <c r="A14" s="108"/>
      <c r="B14" s="99"/>
      <c r="C14" s="111" t="s">
        <v>31</v>
      </c>
      <c r="D14" s="99">
        <v>0</v>
      </c>
      <c r="E14" s="98"/>
      <c r="F14" s="98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</row>
    <row r="15" spans="1:256" s="114" customFormat="1" ht="14.25" customHeight="1">
      <c r="A15" s="108"/>
      <c r="B15" s="99"/>
      <c r="C15" s="111" t="s">
        <v>32</v>
      </c>
      <c r="D15" s="99">
        <v>184164</v>
      </c>
      <c r="E15" s="98"/>
      <c r="F15" s="98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</row>
    <row r="16" spans="1:256" s="114" customFormat="1" ht="14.25" customHeight="1">
      <c r="A16" s="108"/>
      <c r="B16" s="99"/>
      <c r="C16" s="111" t="s">
        <v>33</v>
      </c>
      <c r="D16" s="99">
        <v>0</v>
      </c>
      <c r="E16" s="98"/>
      <c r="F16" s="98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</row>
    <row r="17" spans="1:256" s="114" customFormat="1" ht="14.25" customHeight="1">
      <c r="A17" s="108"/>
      <c r="B17" s="99"/>
      <c r="C17" s="111" t="s">
        <v>34</v>
      </c>
      <c r="D17" s="99">
        <v>0</v>
      </c>
      <c r="E17" s="98"/>
      <c r="F17" s="98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  <c r="IV17" s="102"/>
    </row>
    <row r="18" spans="1:256" s="114" customFormat="1" ht="14.25" customHeight="1">
      <c r="A18" s="108"/>
      <c r="B18" s="99"/>
      <c r="C18" s="111" t="s">
        <v>35</v>
      </c>
      <c r="D18" s="99">
        <v>1540000</v>
      </c>
      <c r="E18" s="98"/>
      <c r="F18" s="98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</row>
    <row r="19" spans="1:256" s="114" customFormat="1" ht="14.25" customHeight="1">
      <c r="A19" s="108"/>
      <c r="B19" s="99"/>
      <c r="C19" s="111" t="s">
        <v>36</v>
      </c>
      <c r="D19" s="99">
        <v>0</v>
      </c>
      <c r="E19" s="98"/>
      <c r="F19" s="98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  <c r="IV19" s="102"/>
    </row>
    <row r="20" spans="1:256" s="114" customFormat="1" ht="14.25" customHeight="1">
      <c r="A20" s="108"/>
      <c r="B20" s="99"/>
      <c r="C20" s="111" t="s">
        <v>37</v>
      </c>
      <c r="D20" s="99">
        <v>0</v>
      </c>
      <c r="E20" s="98"/>
      <c r="F20" s="98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  <c r="IV20" s="102"/>
    </row>
    <row r="21" spans="1:256" s="114" customFormat="1" ht="14.25" customHeight="1">
      <c r="A21" s="108"/>
      <c r="B21" s="99"/>
      <c r="C21" s="111" t="s">
        <v>38</v>
      </c>
      <c r="D21" s="99">
        <v>0</v>
      </c>
      <c r="E21" s="98"/>
      <c r="F21" s="98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  <c r="IT21" s="102"/>
      <c r="IU21" s="102"/>
      <c r="IV21" s="102"/>
    </row>
    <row r="22" spans="1:256" s="114" customFormat="1" ht="14.25" customHeight="1">
      <c r="A22" s="108"/>
      <c r="B22" s="99"/>
      <c r="C22" s="111" t="s">
        <v>39</v>
      </c>
      <c r="D22" s="99">
        <v>0</v>
      </c>
      <c r="E22" s="98"/>
      <c r="F22" s="98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  <c r="IU22" s="102"/>
      <c r="IV22" s="102"/>
    </row>
    <row r="23" spans="1:256" s="114" customFormat="1" ht="14.25" customHeight="1">
      <c r="A23" s="108"/>
      <c r="B23" s="99"/>
      <c r="C23" s="111" t="s">
        <v>40</v>
      </c>
      <c r="D23" s="99">
        <v>0</v>
      </c>
      <c r="E23" s="98"/>
      <c r="F23" s="98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  <c r="IR23" s="102"/>
      <c r="IS23" s="102"/>
      <c r="IT23" s="102"/>
      <c r="IU23" s="102"/>
      <c r="IV23" s="102"/>
    </row>
    <row r="24" spans="1:256" s="114" customFormat="1" ht="14.25" customHeight="1">
      <c r="A24" s="108"/>
      <c r="B24" s="99"/>
      <c r="C24" s="111" t="s">
        <v>41</v>
      </c>
      <c r="D24" s="99">
        <v>0</v>
      </c>
      <c r="E24" s="98"/>
      <c r="F24" s="98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  <c r="IR24" s="102"/>
      <c r="IS24" s="102"/>
      <c r="IT24" s="102"/>
      <c r="IU24" s="102"/>
      <c r="IV24" s="102"/>
    </row>
    <row r="25" spans="1:256" s="114" customFormat="1" ht="14.25" customHeight="1">
      <c r="A25" s="108"/>
      <c r="B25" s="99"/>
      <c r="C25" s="111" t="s">
        <v>42</v>
      </c>
      <c r="D25" s="99">
        <v>623832</v>
      </c>
      <c r="E25" s="98"/>
      <c r="F25" s="98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  <c r="IR25" s="102"/>
      <c r="IS25" s="102"/>
      <c r="IT25" s="102"/>
      <c r="IU25" s="102"/>
      <c r="IV25" s="102"/>
    </row>
    <row r="26" spans="1:256" s="114" customFormat="1" ht="14.25" customHeight="1">
      <c r="A26" s="108"/>
      <c r="B26" s="99"/>
      <c r="C26" s="111" t="s">
        <v>43</v>
      </c>
      <c r="D26" s="99">
        <v>0</v>
      </c>
      <c r="E26" s="98"/>
      <c r="F26" s="98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  <c r="IR26" s="102"/>
      <c r="IS26" s="102"/>
      <c r="IT26" s="102"/>
      <c r="IU26" s="102"/>
      <c r="IV26" s="102"/>
    </row>
    <row r="27" spans="1:256" s="114" customFormat="1" ht="14.25" customHeight="1">
      <c r="A27" s="108"/>
      <c r="B27" s="99"/>
      <c r="C27" s="111" t="s">
        <v>44</v>
      </c>
      <c r="D27" s="99">
        <v>0</v>
      </c>
      <c r="E27" s="98"/>
      <c r="F27" s="98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102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  <c r="IR27" s="102"/>
      <c r="IS27" s="102"/>
      <c r="IT27" s="102"/>
      <c r="IU27" s="102"/>
      <c r="IV27" s="102"/>
    </row>
    <row r="28" spans="1:256" s="114" customFormat="1" ht="14.25" customHeight="1">
      <c r="A28" s="108"/>
      <c r="B28" s="99"/>
      <c r="C28" s="111" t="s">
        <v>45</v>
      </c>
      <c r="D28" s="27">
        <v>0</v>
      </c>
      <c r="E28" s="98"/>
      <c r="F28" s="98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02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  <c r="FG28" s="102"/>
      <c r="FH28" s="102"/>
      <c r="FI28" s="102"/>
      <c r="FJ28" s="102"/>
      <c r="FK28" s="102"/>
      <c r="FL28" s="102"/>
      <c r="FM28" s="102"/>
      <c r="FN28" s="102"/>
      <c r="FO28" s="102"/>
      <c r="FP28" s="102"/>
      <c r="FQ28" s="102"/>
      <c r="FR28" s="102"/>
      <c r="FS28" s="102"/>
      <c r="FT28" s="102"/>
      <c r="FU28" s="102"/>
      <c r="FV28" s="102"/>
      <c r="FW28" s="102"/>
      <c r="FX28" s="102"/>
      <c r="FY28" s="102"/>
      <c r="FZ28" s="102"/>
      <c r="GA28" s="102"/>
      <c r="GB28" s="102"/>
      <c r="GC28" s="102"/>
      <c r="GD28" s="102"/>
      <c r="GE28" s="102"/>
      <c r="GF28" s="102"/>
      <c r="GG28" s="102"/>
      <c r="GH28" s="102"/>
      <c r="GI28" s="102"/>
      <c r="GJ28" s="102"/>
      <c r="GK28" s="102"/>
      <c r="GL28" s="102"/>
      <c r="GM28" s="102"/>
      <c r="GN28" s="102"/>
      <c r="GO28" s="102"/>
      <c r="GP28" s="102"/>
      <c r="GQ28" s="102"/>
      <c r="GR28" s="102"/>
      <c r="GS28" s="102"/>
      <c r="GT28" s="102"/>
      <c r="GU28" s="102"/>
      <c r="GV28" s="102"/>
      <c r="GW28" s="102"/>
      <c r="GX28" s="102"/>
      <c r="GY28" s="102"/>
      <c r="GZ28" s="102"/>
      <c r="HA28" s="102"/>
      <c r="HB28" s="102"/>
      <c r="HC28" s="102"/>
      <c r="HD28" s="102"/>
      <c r="HE28" s="102"/>
      <c r="HF28" s="102"/>
      <c r="HG28" s="102"/>
      <c r="HH28" s="102"/>
      <c r="HI28" s="102"/>
      <c r="HJ28" s="102"/>
      <c r="HK28" s="102"/>
      <c r="HL28" s="102"/>
      <c r="HM28" s="102"/>
      <c r="HN28" s="102"/>
      <c r="HO28" s="102"/>
      <c r="HP28" s="102"/>
      <c r="HQ28" s="102"/>
      <c r="HR28" s="102"/>
      <c r="HS28" s="102"/>
      <c r="HT28" s="102"/>
      <c r="HU28" s="102"/>
      <c r="HV28" s="102"/>
      <c r="HW28" s="102"/>
      <c r="HX28" s="102"/>
      <c r="HY28" s="102"/>
      <c r="HZ28" s="102"/>
      <c r="IA28" s="102"/>
      <c r="IB28" s="102"/>
      <c r="IC28" s="102"/>
      <c r="ID28" s="102"/>
      <c r="IE28" s="102"/>
      <c r="IF28" s="102"/>
      <c r="IG28" s="102"/>
      <c r="IH28" s="102"/>
      <c r="II28" s="102"/>
      <c r="IJ28" s="102"/>
      <c r="IK28" s="102"/>
      <c r="IL28" s="102"/>
      <c r="IM28" s="102"/>
      <c r="IN28" s="102"/>
      <c r="IO28" s="102"/>
      <c r="IP28" s="102"/>
      <c r="IQ28" s="102"/>
      <c r="IR28" s="102"/>
      <c r="IS28" s="102"/>
      <c r="IT28" s="102"/>
      <c r="IU28" s="102"/>
      <c r="IV28" s="102"/>
    </row>
    <row r="29" spans="1:256" s="114" customFormat="1" ht="14.25" customHeight="1">
      <c r="A29" s="108"/>
      <c r="B29" s="99"/>
      <c r="C29" s="111" t="s">
        <v>46</v>
      </c>
      <c r="D29" s="99">
        <v>0</v>
      </c>
      <c r="E29" s="98"/>
      <c r="F29" s="98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2"/>
      <c r="DN29" s="102"/>
      <c r="DO29" s="102"/>
      <c r="DP29" s="102"/>
      <c r="DQ29" s="102"/>
      <c r="DR29" s="102"/>
      <c r="DS29" s="102"/>
      <c r="DT29" s="102"/>
      <c r="DU29" s="102"/>
      <c r="DV29" s="102"/>
      <c r="DW29" s="102"/>
      <c r="DX29" s="102"/>
      <c r="DY29" s="102"/>
      <c r="DZ29" s="102"/>
      <c r="EA29" s="102"/>
      <c r="EB29" s="102"/>
      <c r="EC29" s="102"/>
      <c r="ED29" s="102"/>
      <c r="EE29" s="102"/>
      <c r="EF29" s="102"/>
      <c r="EG29" s="102"/>
      <c r="EH29" s="102"/>
      <c r="EI29" s="102"/>
      <c r="EJ29" s="102"/>
      <c r="EK29" s="102"/>
      <c r="EL29" s="102"/>
      <c r="EM29" s="102"/>
      <c r="EN29" s="102"/>
      <c r="EO29" s="102"/>
      <c r="EP29" s="102"/>
      <c r="EQ29" s="102"/>
      <c r="ER29" s="102"/>
      <c r="ES29" s="102"/>
      <c r="ET29" s="102"/>
      <c r="EU29" s="102"/>
      <c r="EV29" s="102"/>
      <c r="EW29" s="102"/>
      <c r="EX29" s="102"/>
      <c r="EY29" s="102"/>
      <c r="EZ29" s="102"/>
      <c r="FA29" s="102"/>
      <c r="FB29" s="102"/>
      <c r="FC29" s="102"/>
      <c r="FD29" s="102"/>
      <c r="FE29" s="102"/>
      <c r="FF29" s="102"/>
      <c r="FG29" s="102"/>
      <c r="FH29" s="102"/>
      <c r="FI29" s="102"/>
      <c r="FJ29" s="102"/>
      <c r="FK29" s="102"/>
      <c r="FL29" s="102"/>
      <c r="FM29" s="102"/>
      <c r="FN29" s="102"/>
      <c r="FO29" s="102"/>
      <c r="FP29" s="102"/>
      <c r="FQ29" s="102"/>
      <c r="FR29" s="102"/>
      <c r="FS29" s="102"/>
      <c r="FT29" s="102"/>
      <c r="FU29" s="102"/>
      <c r="FV29" s="102"/>
      <c r="FW29" s="102"/>
      <c r="FX29" s="102"/>
      <c r="FY29" s="102"/>
      <c r="FZ29" s="102"/>
      <c r="GA29" s="102"/>
      <c r="GB29" s="102"/>
      <c r="GC29" s="102"/>
      <c r="GD29" s="102"/>
      <c r="GE29" s="102"/>
      <c r="GF29" s="102"/>
      <c r="GG29" s="102"/>
      <c r="GH29" s="102"/>
      <c r="GI29" s="102"/>
      <c r="GJ29" s="102"/>
      <c r="GK29" s="102"/>
      <c r="GL29" s="102"/>
      <c r="GM29" s="102"/>
      <c r="GN29" s="102"/>
      <c r="GO29" s="102"/>
      <c r="GP29" s="102"/>
      <c r="GQ29" s="102"/>
      <c r="GR29" s="102"/>
      <c r="GS29" s="102"/>
      <c r="GT29" s="102"/>
      <c r="GU29" s="102"/>
      <c r="GV29" s="102"/>
      <c r="GW29" s="102"/>
      <c r="GX29" s="102"/>
      <c r="GY29" s="102"/>
      <c r="GZ29" s="102"/>
      <c r="HA29" s="102"/>
      <c r="HB29" s="102"/>
      <c r="HC29" s="102"/>
      <c r="HD29" s="102"/>
      <c r="HE29" s="102"/>
      <c r="HF29" s="102"/>
      <c r="HG29" s="102"/>
      <c r="HH29" s="102"/>
      <c r="HI29" s="102"/>
      <c r="HJ29" s="102"/>
      <c r="HK29" s="102"/>
      <c r="HL29" s="102"/>
      <c r="HM29" s="102"/>
      <c r="HN29" s="102"/>
      <c r="HO29" s="102"/>
      <c r="HP29" s="102"/>
      <c r="HQ29" s="102"/>
      <c r="HR29" s="102"/>
      <c r="HS29" s="102"/>
      <c r="HT29" s="102"/>
      <c r="HU29" s="102"/>
      <c r="HV29" s="102"/>
      <c r="HW29" s="102"/>
      <c r="HX29" s="102"/>
      <c r="HY29" s="102"/>
      <c r="HZ29" s="102"/>
      <c r="IA29" s="102"/>
      <c r="IB29" s="102"/>
      <c r="IC29" s="102"/>
      <c r="ID29" s="102"/>
      <c r="IE29" s="102"/>
      <c r="IF29" s="102"/>
      <c r="IG29" s="102"/>
      <c r="IH29" s="102"/>
      <c r="II29" s="102"/>
      <c r="IJ29" s="102"/>
      <c r="IK29" s="102"/>
      <c r="IL29" s="102"/>
      <c r="IM29" s="102"/>
      <c r="IN29" s="102"/>
      <c r="IO29" s="102"/>
      <c r="IP29" s="102"/>
      <c r="IQ29" s="102"/>
      <c r="IR29" s="102"/>
      <c r="IS29" s="102"/>
      <c r="IT29" s="102"/>
      <c r="IU29" s="102"/>
      <c r="IV29" s="102"/>
    </row>
    <row r="30" spans="1:256" s="114" customFormat="1" ht="14.25" customHeight="1">
      <c r="A30" s="108"/>
      <c r="B30" s="99"/>
      <c r="C30" s="111" t="s">
        <v>47</v>
      </c>
      <c r="D30" s="99">
        <v>0</v>
      </c>
      <c r="E30" s="98"/>
      <c r="F30" s="98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102"/>
      <c r="DQ30" s="102"/>
      <c r="DR30" s="102"/>
      <c r="DS30" s="102"/>
      <c r="DT30" s="102"/>
      <c r="DU30" s="102"/>
      <c r="DV30" s="102"/>
      <c r="DW30" s="102"/>
      <c r="DX30" s="102"/>
      <c r="DY30" s="102"/>
      <c r="DZ30" s="102"/>
      <c r="EA30" s="102"/>
      <c r="EB30" s="102"/>
      <c r="EC30" s="102"/>
      <c r="ED30" s="102"/>
      <c r="EE30" s="102"/>
      <c r="EF30" s="102"/>
      <c r="EG30" s="102"/>
      <c r="EH30" s="102"/>
      <c r="EI30" s="102"/>
      <c r="EJ30" s="102"/>
      <c r="EK30" s="102"/>
      <c r="EL30" s="102"/>
      <c r="EM30" s="102"/>
      <c r="EN30" s="102"/>
      <c r="EO30" s="102"/>
      <c r="EP30" s="102"/>
      <c r="EQ30" s="102"/>
      <c r="ER30" s="102"/>
      <c r="ES30" s="102"/>
      <c r="ET30" s="102"/>
      <c r="EU30" s="102"/>
      <c r="EV30" s="102"/>
      <c r="EW30" s="102"/>
      <c r="EX30" s="102"/>
      <c r="EY30" s="102"/>
      <c r="EZ30" s="102"/>
      <c r="FA30" s="102"/>
      <c r="FB30" s="102"/>
      <c r="FC30" s="102"/>
      <c r="FD30" s="102"/>
      <c r="FE30" s="102"/>
      <c r="FF30" s="102"/>
      <c r="FG30" s="102"/>
      <c r="FH30" s="102"/>
      <c r="FI30" s="102"/>
      <c r="FJ30" s="102"/>
      <c r="FK30" s="102"/>
      <c r="FL30" s="102"/>
      <c r="FM30" s="102"/>
      <c r="FN30" s="102"/>
      <c r="FO30" s="102"/>
      <c r="FP30" s="102"/>
      <c r="FQ30" s="102"/>
      <c r="FR30" s="102"/>
      <c r="FS30" s="102"/>
      <c r="FT30" s="102"/>
      <c r="FU30" s="102"/>
      <c r="FV30" s="102"/>
      <c r="FW30" s="102"/>
      <c r="FX30" s="102"/>
      <c r="FY30" s="102"/>
      <c r="FZ30" s="102"/>
      <c r="GA30" s="102"/>
      <c r="GB30" s="102"/>
      <c r="GC30" s="102"/>
      <c r="GD30" s="102"/>
      <c r="GE30" s="102"/>
      <c r="GF30" s="102"/>
      <c r="GG30" s="102"/>
      <c r="GH30" s="102"/>
      <c r="GI30" s="102"/>
      <c r="GJ30" s="102"/>
      <c r="GK30" s="102"/>
      <c r="GL30" s="102"/>
      <c r="GM30" s="102"/>
      <c r="GN30" s="102"/>
      <c r="GO30" s="102"/>
      <c r="GP30" s="102"/>
      <c r="GQ30" s="102"/>
      <c r="GR30" s="102"/>
      <c r="GS30" s="102"/>
      <c r="GT30" s="102"/>
      <c r="GU30" s="102"/>
      <c r="GV30" s="102"/>
      <c r="GW30" s="102"/>
      <c r="GX30" s="102"/>
      <c r="GY30" s="102"/>
      <c r="GZ30" s="102"/>
      <c r="HA30" s="102"/>
      <c r="HB30" s="102"/>
      <c r="HC30" s="102"/>
      <c r="HD30" s="102"/>
      <c r="HE30" s="102"/>
      <c r="HF30" s="102"/>
      <c r="HG30" s="102"/>
      <c r="HH30" s="102"/>
      <c r="HI30" s="102"/>
      <c r="HJ30" s="102"/>
      <c r="HK30" s="102"/>
      <c r="HL30" s="102"/>
      <c r="HM30" s="102"/>
      <c r="HN30" s="102"/>
      <c r="HO30" s="102"/>
      <c r="HP30" s="102"/>
      <c r="HQ30" s="102"/>
      <c r="HR30" s="102"/>
      <c r="HS30" s="102"/>
      <c r="HT30" s="102"/>
      <c r="HU30" s="102"/>
      <c r="HV30" s="102"/>
      <c r="HW30" s="102"/>
      <c r="HX30" s="102"/>
      <c r="HY30" s="102"/>
      <c r="HZ30" s="102"/>
      <c r="IA30" s="102"/>
      <c r="IB30" s="102"/>
      <c r="IC30" s="102"/>
      <c r="ID30" s="102"/>
      <c r="IE30" s="102"/>
      <c r="IF30" s="102"/>
      <c r="IG30" s="102"/>
      <c r="IH30" s="102"/>
      <c r="II30" s="102"/>
      <c r="IJ30" s="102"/>
      <c r="IK30" s="102"/>
      <c r="IL30" s="102"/>
      <c r="IM30" s="102"/>
      <c r="IN30" s="102"/>
      <c r="IO30" s="102"/>
      <c r="IP30" s="102"/>
      <c r="IQ30" s="102"/>
      <c r="IR30" s="102"/>
      <c r="IS30" s="102"/>
      <c r="IT30" s="102"/>
      <c r="IU30" s="102"/>
      <c r="IV30" s="102"/>
    </row>
    <row r="31" spans="1:256" s="114" customFormat="1" ht="14.25" customHeight="1">
      <c r="A31" s="108"/>
      <c r="B31" s="99"/>
      <c r="C31" s="109" t="s">
        <v>48</v>
      </c>
      <c r="D31" s="99">
        <v>0</v>
      </c>
      <c r="E31" s="98"/>
      <c r="F31" s="98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</row>
    <row r="32" spans="1:256" s="114" customFormat="1" ht="14.25" customHeight="1">
      <c r="A32" s="108"/>
      <c r="B32" s="99"/>
      <c r="C32" s="111" t="s">
        <v>49</v>
      </c>
      <c r="D32" s="99">
        <v>0</v>
      </c>
      <c r="E32" s="98"/>
      <c r="F32" s="98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</row>
    <row r="33" spans="1:256" s="114" customFormat="1" ht="14.25" customHeight="1">
      <c r="A33" s="108"/>
      <c r="B33" s="99"/>
      <c r="C33" s="111" t="s">
        <v>50</v>
      </c>
      <c r="D33" s="99">
        <v>0</v>
      </c>
      <c r="E33" s="98"/>
      <c r="F33" s="98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  <c r="IR33" s="102"/>
      <c r="IS33" s="102"/>
      <c r="IT33" s="102"/>
      <c r="IU33" s="102"/>
      <c r="IV33" s="102"/>
    </row>
    <row r="34" spans="1:256" s="114" customFormat="1" ht="14.25" customHeight="1">
      <c r="A34" s="100"/>
      <c r="B34" s="99"/>
      <c r="C34" s="111" t="s">
        <v>51</v>
      </c>
      <c r="D34" s="99">
        <v>0</v>
      </c>
      <c r="E34" s="98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  <c r="IM34" s="102"/>
      <c r="IN34" s="102"/>
      <c r="IO34" s="102"/>
      <c r="IP34" s="102"/>
      <c r="IQ34" s="102"/>
      <c r="IR34" s="102"/>
      <c r="IS34" s="102"/>
      <c r="IT34" s="102"/>
      <c r="IU34" s="102"/>
      <c r="IV34" s="102"/>
    </row>
    <row r="35" spans="1:256" s="114" customFormat="1" ht="14.25" customHeight="1">
      <c r="A35" s="107" t="s">
        <v>52</v>
      </c>
      <c r="B35" s="99">
        <v>7601801</v>
      </c>
      <c r="C35" s="107" t="s">
        <v>53</v>
      </c>
      <c r="D35" s="99">
        <v>7601801</v>
      </c>
      <c r="E35" s="11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  <c r="IM35" s="102"/>
      <c r="IN35" s="102"/>
      <c r="IO35" s="102"/>
      <c r="IP35" s="102"/>
      <c r="IQ35" s="102"/>
      <c r="IR35" s="102"/>
      <c r="IS35" s="102"/>
      <c r="IT35" s="102"/>
      <c r="IU35" s="102"/>
      <c r="IV35" s="102"/>
    </row>
    <row r="36" spans="1:256" s="79" customFormat="1" ht="14.25" customHeight="1">
      <c r="A36" s="108" t="s">
        <v>54</v>
      </c>
      <c r="B36" s="99"/>
      <c r="C36" s="109" t="s">
        <v>55</v>
      </c>
      <c r="D36" s="99"/>
      <c r="E36" s="98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  <c r="IU36" s="102"/>
      <c r="IV36" s="102"/>
    </row>
    <row r="37" spans="1:256" s="114" customFormat="1" ht="14.25" customHeight="1">
      <c r="A37" s="108" t="s">
        <v>56</v>
      </c>
      <c r="B37" s="99">
        <v>0</v>
      </c>
      <c r="C37" s="111" t="s">
        <v>57</v>
      </c>
      <c r="D37" s="113"/>
    </row>
    <row r="38" spans="1:256" s="114" customFormat="1" ht="14.25" customHeight="1">
      <c r="A38" s="107" t="s">
        <v>58</v>
      </c>
      <c r="B38" s="101">
        <v>7601801</v>
      </c>
      <c r="C38" s="107" t="s">
        <v>59</v>
      </c>
      <c r="D38" s="101">
        <v>7601801</v>
      </c>
    </row>
    <row r="39" spans="1:256" s="79" customFormat="1" ht="14.25" customHeight="1">
      <c r="A39" s="97"/>
      <c r="B39" s="97"/>
      <c r="C39" s="97"/>
      <c r="D39" s="98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  <c r="IV39" s="97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3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5"/>
      <c r="B1" s="116"/>
      <c r="C1" s="116"/>
      <c r="D1" s="116"/>
      <c r="E1" s="120"/>
      <c r="F1" s="120"/>
      <c r="G1" s="120"/>
      <c r="H1" s="120"/>
      <c r="I1" s="129"/>
      <c r="J1" s="129"/>
      <c r="K1" s="129"/>
      <c r="L1" s="129"/>
      <c r="M1" s="129"/>
      <c r="N1" s="129"/>
      <c r="O1" s="129"/>
      <c r="P1" s="129"/>
      <c r="Q1" s="132"/>
      <c r="R1" s="132"/>
      <c r="S1" s="132"/>
      <c r="T1" s="132"/>
      <c r="U1" s="117" t="s">
        <v>60</v>
      </c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</row>
    <row r="2" spans="1:255" ht="20.100000000000001" customHeight="1">
      <c r="A2" s="121" t="s">
        <v>61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</row>
    <row r="3" spans="1:255" ht="14.25" customHeight="1">
      <c r="A3" s="19" t="s">
        <v>498</v>
      </c>
      <c r="B3" s="116"/>
      <c r="C3" s="116"/>
      <c r="D3" s="116"/>
      <c r="E3" s="116"/>
      <c r="F3" s="120"/>
      <c r="G3" s="120"/>
      <c r="H3" s="120"/>
      <c r="I3" s="129"/>
      <c r="J3" s="129"/>
      <c r="K3" s="129"/>
      <c r="L3" s="129"/>
      <c r="M3" s="129"/>
      <c r="N3" s="129"/>
      <c r="O3" s="129"/>
      <c r="P3" s="129"/>
      <c r="Q3" s="132"/>
      <c r="R3" s="132"/>
      <c r="S3" s="132"/>
      <c r="T3" s="132"/>
      <c r="U3" s="133" t="s">
        <v>5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</row>
    <row r="4" spans="1:255" ht="14.25" customHeight="1">
      <c r="A4" s="454" t="s">
        <v>62</v>
      </c>
      <c r="B4" s="454"/>
      <c r="C4" s="454"/>
      <c r="D4" s="455"/>
      <c r="E4" s="456"/>
      <c r="F4" s="458" t="s">
        <v>63</v>
      </c>
      <c r="G4" s="123" t="s">
        <v>64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34"/>
      <c r="U4" s="449" t="s">
        <v>65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</row>
    <row r="5" spans="1:255" ht="14.25" customHeight="1">
      <c r="A5" s="454" t="s">
        <v>66</v>
      </c>
      <c r="B5" s="454"/>
      <c r="C5" s="457"/>
      <c r="D5" s="457" t="s">
        <v>67</v>
      </c>
      <c r="E5" s="457" t="s">
        <v>68</v>
      </c>
      <c r="F5" s="458"/>
      <c r="G5" s="460" t="s">
        <v>69</v>
      </c>
      <c r="H5" s="125" t="s">
        <v>70</v>
      </c>
      <c r="I5" s="125"/>
      <c r="J5" s="125"/>
      <c r="K5" s="125"/>
      <c r="L5" s="125"/>
      <c r="M5" s="125"/>
      <c r="N5" s="447" t="s">
        <v>14</v>
      </c>
      <c r="O5" s="447" t="s">
        <v>71</v>
      </c>
      <c r="P5" s="447" t="s">
        <v>72</v>
      </c>
      <c r="Q5" s="452" t="s">
        <v>73</v>
      </c>
      <c r="R5" s="448" t="s">
        <v>22</v>
      </c>
      <c r="S5" s="448" t="s">
        <v>25</v>
      </c>
      <c r="T5" s="448" t="s">
        <v>28</v>
      </c>
      <c r="U5" s="450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 ht="14.25" customHeight="1">
      <c r="A6" s="126" t="s">
        <v>74</v>
      </c>
      <c r="B6" s="126" t="s">
        <v>75</v>
      </c>
      <c r="C6" s="127" t="s">
        <v>76</v>
      </c>
      <c r="D6" s="456"/>
      <c r="E6" s="456"/>
      <c r="F6" s="459"/>
      <c r="G6" s="461"/>
      <c r="H6" s="128" t="s">
        <v>11</v>
      </c>
      <c r="I6" s="130" t="s">
        <v>77</v>
      </c>
      <c r="J6" s="130" t="s">
        <v>78</v>
      </c>
      <c r="K6" s="131" t="s">
        <v>79</v>
      </c>
      <c r="L6" s="131" t="s">
        <v>80</v>
      </c>
      <c r="M6" s="128" t="s">
        <v>81</v>
      </c>
      <c r="N6" s="447"/>
      <c r="O6" s="447"/>
      <c r="P6" s="447"/>
      <c r="Q6" s="453"/>
      <c r="R6" s="448"/>
      <c r="S6" s="448"/>
      <c r="T6" s="448"/>
      <c r="U6" s="451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</row>
    <row r="7" spans="1:255" s="135" customFormat="1" ht="14.25" customHeight="1">
      <c r="A7" s="118"/>
      <c r="B7" s="118"/>
      <c r="C7" s="118"/>
      <c r="D7" s="118"/>
      <c r="E7" s="118" t="s">
        <v>69</v>
      </c>
      <c r="F7" s="23">
        <v>7601801</v>
      </c>
      <c r="G7" s="25">
        <v>7601801</v>
      </c>
      <c r="H7" s="25">
        <v>7601801</v>
      </c>
      <c r="I7" s="22">
        <v>7601801</v>
      </c>
      <c r="J7" s="22">
        <v>0</v>
      </c>
      <c r="K7" s="25">
        <v>0</v>
      </c>
      <c r="L7" s="25">
        <v>0</v>
      </c>
      <c r="M7" s="21">
        <v>0</v>
      </c>
      <c r="N7" s="25">
        <v>0</v>
      </c>
      <c r="O7" s="25">
        <v>0</v>
      </c>
      <c r="P7" s="25">
        <f>SUM(0)</f>
        <v>0</v>
      </c>
      <c r="Q7" s="25">
        <v>0</v>
      </c>
      <c r="R7" s="20">
        <v>0</v>
      </c>
      <c r="S7" s="20">
        <v>0</v>
      </c>
      <c r="T7" s="20">
        <v>0</v>
      </c>
      <c r="U7" s="119">
        <v>0</v>
      </c>
    </row>
    <row r="8" spans="1:255" ht="14.25" customHeight="1">
      <c r="A8" s="118"/>
      <c r="B8" s="118"/>
      <c r="C8" s="118"/>
      <c r="D8" s="118" t="s">
        <v>499</v>
      </c>
      <c r="E8" s="118" t="s">
        <v>496</v>
      </c>
      <c r="F8" s="23">
        <v>7601801</v>
      </c>
      <c r="G8" s="25">
        <v>7601801</v>
      </c>
      <c r="H8" s="25">
        <v>7601801</v>
      </c>
      <c r="I8" s="22">
        <v>7601801</v>
      </c>
      <c r="J8" s="22">
        <v>0</v>
      </c>
      <c r="K8" s="25">
        <v>0</v>
      </c>
      <c r="L8" s="25">
        <v>0</v>
      </c>
      <c r="M8" s="21">
        <v>0</v>
      </c>
      <c r="N8" s="25">
        <v>0</v>
      </c>
      <c r="O8" s="25">
        <v>0</v>
      </c>
      <c r="P8" s="25">
        <f t="shared" ref="P8:P23" si="0">SUM(0)</f>
        <v>0</v>
      </c>
      <c r="Q8" s="25">
        <v>0</v>
      </c>
      <c r="R8" s="20">
        <v>0</v>
      </c>
      <c r="S8" s="20">
        <v>0</v>
      </c>
      <c r="T8" s="20">
        <v>0</v>
      </c>
      <c r="U8" s="119">
        <v>0</v>
      </c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</row>
    <row r="9" spans="1:255" ht="14.25" customHeight="1">
      <c r="A9" s="118"/>
      <c r="B9" s="118"/>
      <c r="C9" s="118"/>
      <c r="D9" s="118" t="s">
        <v>500</v>
      </c>
      <c r="E9" s="118" t="s">
        <v>501</v>
      </c>
      <c r="F9" s="23">
        <v>7601801</v>
      </c>
      <c r="G9" s="25">
        <v>7601801</v>
      </c>
      <c r="H9" s="25">
        <v>7601801</v>
      </c>
      <c r="I9" s="22">
        <v>7601801</v>
      </c>
      <c r="J9" s="22">
        <v>0</v>
      </c>
      <c r="K9" s="25">
        <v>0</v>
      </c>
      <c r="L9" s="25">
        <v>0</v>
      </c>
      <c r="M9" s="21">
        <v>0</v>
      </c>
      <c r="N9" s="25">
        <v>0</v>
      </c>
      <c r="O9" s="25">
        <v>0</v>
      </c>
      <c r="P9" s="25">
        <f t="shared" si="0"/>
        <v>0</v>
      </c>
      <c r="Q9" s="25">
        <v>0</v>
      </c>
      <c r="R9" s="20">
        <v>0</v>
      </c>
      <c r="S9" s="20">
        <v>0</v>
      </c>
      <c r="T9" s="20">
        <v>0</v>
      </c>
      <c r="U9" s="119">
        <v>0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</row>
    <row r="10" spans="1:255" ht="14.25" customHeight="1">
      <c r="A10" s="118" t="s">
        <v>357</v>
      </c>
      <c r="B10" s="118" t="s">
        <v>359</v>
      </c>
      <c r="C10" s="118" t="s">
        <v>358</v>
      </c>
      <c r="D10" s="118" t="s">
        <v>502</v>
      </c>
      <c r="E10" s="118" t="s">
        <v>503</v>
      </c>
      <c r="F10" s="23">
        <v>3866553</v>
      </c>
      <c r="G10" s="25">
        <v>3866553</v>
      </c>
      <c r="H10" s="25">
        <v>3866553</v>
      </c>
      <c r="I10" s="22">
        <v>3866553</v>
      </c>
      <c r="J10" s="22">
        <v>0</v>
      </c>
      <c r="K10" s="25">
        <v>0</v>
      </c>
      <c r="L10" s="25">
        <v>0</v>
      </c>
      <c r="M10" s="21">
        <v>0</v>
      </c>
      <c r="N10" s="25">
        <v>0</v>
      </c>
      <c r="O10" s="25">
        <v>0</v>
      </c>
      <c r="P10" s="25">
        <f t="shared" si="0"/>
        <v>0</v>
      </c>
      <c r="Q10" s="25">
        <v>0</v>
      </c>
      <c r="R10" s="20">
        <v>0</v>
      </c>
      <c r="S10" s="20">
        <v>0</v>
      </c>
      <c r="T10" s="20">
        <v>0</v>
      </c>
      <c r="U10" s="119">
        <v>0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</row>
    <row r="11" spans="1:255" ht="14.25" customHeight="1">
      <c r="A11" s="118" t="s">
        <v>357</v>
      </c>
      <c r="B11" s="118" t="s">
        <v>359</v>
      </c>
      <c r="C11" s="118" t="s">
        <v>359</v>
      </c>
      <c r="D11" s="118" t="s">
        <v>502</v>
      </c>
      <c r="E11" s="118" t="s">
        <v>504</v>
      </c>
      <c r="F11" s="23">
        <v>180000</v>
      </c>
      <c r="G11" s="25">
        <v>180000</v>
      </c>
      <c r="H11" s="25">
        <v>180000</v>
      </c>
      <c r="I11" s="22">
        <v>180000</v>
      </c>
      <c r="J11" s="22">
        <v>0</v>
      </c>
      <c r="K11" s="25">
        <v>0</v>
      </c>
      <c r="L11" s="25">
        <v>0</v>
      </c>
      <c r="M11" s="21">
        <v>0</v>
      </c>
      <c r="N11" s="25">
        <v>0</v>
      </c>
      <c r="O11" s="25">
        <v>0</v>
      </c>
      <c r="P11" s="25">
        <f t="shared" si="0"/>
        <v>0</v>
      </c>
      <c r="Q11" s="25">
        <v>0</v>
      </c>
      <c r="R11" s="20">
        <v>0</v>
      </c>
      <c r="S11" s="20">
        <v>0</v>
      </c>
      <c r="T11" s="20">
        <v>0</v>
      </c>
      <c r="U11" s="119">
        <v>0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</row>
    <row r="12" spans="1:255" ht="14.25" customHeight="1">
      <c r="A12" s="118" t="s">
        <v>357</v>
      </c>
      <c r="B12" s="118" t="s">
        <v>359</v>
      </c>
      <c r="C12" s="118" t="s">
        <v>360</v>
      </c>
      <c r="D12" s="118" t="s">
        <v>502</v>
      </c>
      <c r="E12" s="118" t="s">
        <v>505</v>
      </c>
      <c r="F12" s="23">
        <v>180000</v>
      </c>
      <c r="G12" s="25">
        <v>180000</v>
      </c>
      <c r="H12" s="25">
        <v>180000</v>
      </c>
      <c r="I12" s="22">
        <v>180000</v>
      </c>
      <c r="J12" s="22">
        <v>0</v>
      </c>
      <c r="K12" s="25">
        <v>0</v>
      </c>
      <c r="L12" s="25">
        <v>0</v>
      </c>
      <c r="M12" s="21">
        <v>0</v>
      </c>
      <c r="N12" s="25">
        <v>0</v>
      </c>
      <c r="O12" s="25">
        <v>0</v>
      </c>
      <c r="P12" s="25">
        <f t="shared" si="0"/>
        <v>0</v>
      </c>
      <c r="Q12" s="25">
        <v>0</v>
      </c>
      <c r="R12" s="20">
        <v>0</v>
      </c>
      <c r="S12" s="20">
        <v>0</v>
      </c>
      <c r="T12" s="20">
        <v>0</v>
      </c>
      <c r="U12" s="119">
        <v>0</v>
      </c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</row>
    <row r="13" spans="1:255" ht="14.25" customHeight="1">
      <c r="A13" s="118" t="s">
        <v>357</v>
      </c>
      <c r="B13" s="118" t="s">
        <v>359</v>
      </c>
      <c r="C13" s="118" t="s">
        <v>368</v>
      </c>
      <c r="D13" s="118" t="s">
        <v>502</v>
      </c>
      <c r="E13" s="118" t="s">
        <v>506</v>
      </c>
      <c r="F13" s="23">
        <v>130000</v>
      </c>
      <c r="G13" s="25">
        <v>130000</v>
      </c>
      <c r="H13" s="25">
        <v>130000</v>
      </c>
      <c r="I13" s="22">
        <v>130000</v>
      </c>
      <c r="J13" s="22">
        <v>0</v>
      </c>
      <c r="K13" s="25">
        <v>0</v>
      </c>
      <c r="L13" s="25">
        <v>0</v>
      </c>
      <c r="M13" s="21">
        <v>0</v>
      </c>
      <c r="N13" s="25">
        <v>0</v>
      </c>
      <c r="O13" s="25">
        <v>0</v>
      </c>
      <c r="P13" s="25">
        <f t="shared" si="0"/>
        <v>0</v>
      </c>
      <c r="Q13" s="25">
        <v>0</v>
      </c>
      <c r="R13" s="20">
        <v>0</v>
      </c>
      <c r="S13" s="20">
        <v>0</v>
      </c>
      <c r="T13" s="20">
        <v>0</v>
      </c>
      <c r="U13" s="119">
        <v>0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</row>
    <row r="14" spans="1:255" ht="14.25" customHeight="1">
      <c r="A14" s="118" t="s">
        <v>357</v>
      </c>
      <c r="B14" s="118" t="s">
        <v>359</v>
      </c>
      <c r="C14" s="118" t="s">
        <v>361</v>
      </c>
      <c r="D14" s="118" t="s">
        <v>502</v>
      </c>
      <c r="E14" s="118" t="s">
        <v>507</v>
      </c>
      <c r="F14" s="23">
        <v>50000</v>
      </c>
      <c r="G14" s="25">
        <v>50000</v>
      </c>
      <c r="H14" s="25">
        <v>50000</v>
      </c>
      <c r="I14" s="22">
        <v>50000</v>
      </c>
      <c r="J14" s="22">
        <v>0</v>
      </c>
      <c r="K14" s="25">
        <v>0</v>
      </c>
      <c r="L14" s="25">
        <v>0</v>
      </c>
      <c r="M14" s="21">
        <v>0</v>
      </c>
      <c r="N14" s="25">
        <v>0</v>
      </c>
      <c r="O14" s="25">
        <v>0</v>
      </c>
      <c r="P14" s="25">
        <f t="shared" si="0"/>
        <v>0</v>
      </c>
      <c r="Q14" s="25">
        <v>0</v>
      </c>
      <c r="R14" s="20">
        <v>0</v>
      </c>
      <c r="S14" s="20">
        <v>0</v>
      </c>
      <c r="T14" s="20">
        <v>0</v>
      </c>
      <c r="U14" s="119">
        <v>0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</row>
    <row r="15" spans="1:255" ht="14.25" customHeight="1">
      <c r="A15" s="118" t="s">
        <v>364</v>
      </c>
      <c r="B15" s="118" t="s">
        <v>362</v>
      </c>
      <c r="C15" s="118" t="s">
        <v>365</v>
      </c>
      <c r="D15" s="118" t="s">
        <v>502</v>
      </c>
      <c r="E15" s="118" t="s">
        <v>366</v>
      </c>
      <c r="F15" s="23">
        <v>45000</v>
      </c>
      <c r="G15" s="25">
        <v>45000</v>
      </c>
      <c r="H15" s="25">
        <v>45000</v>
      </c>
      <c r="I15" s="22">
        <v>45000</v>
      </c>
      <c r="J15" s="22">
        <v>0</v>
      </c>
      <c r="K15" s="25">
        <v>0</v>
      </c>
      <c r="L15" s="25">
        <v>0</v>
      </c>
      <c r="M15" s="21">
        <v>0</v>
      </c>
      <c r="N15" s="25">
        <v>0</v>
      </c>
      <c r="O15" s="25">
        <v>0</v>
      </c>
      <c r="P15" s="25">
        <f t="shared" si="0"/>
        <v>0</v>
      </c>
      <c r="Q15" s="25">
        <v>0</v>
      </c>
      <c r="R15" s="20">
        <v>0</v>
      </c>
      <c r="S15" s="20">
        <v>0</v>
      </c>
      <c r="T15" s="20">
        <v>0</v>
      </c>
      <c r="U15" s="11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8" t="s">
        <v>367</v>
      </c>
      <c r="B16" s="118" t="s">
        <v>368</v>
      </c>
      <c r="C16" s="118" t="s">
        <v>368</v>
      </c>
      <c r="D16" s="118" t="s">
        <v>502</v>
      </c>
      <c r="E16" s="118" t="s">
        <v>369</v>
      </c>
      <c r="F16" s="23">
        <v>491112</v>
      </c>
      <c r="G16" s="25">
        <v>491112</v>
      </c>
      <c r="H16" s="25">
        <v>491112</v>
      </c>
      <c r="I16" s="22">
        <v>491112</v>
      </c>
      <c r="J16" s="22">
        <v>0</v>
      </c>
      <c r="K16" s="25">
        <v>0</v>
      </c>
      <c r="L16" s="25">
        <v>0</v>
      </c>
      <c r="M16" s="21">
        <v>0</v>
      </c>
      <c r="N16" s="25">
        <v>0</v>
      </c>
      <c r="O16" s="25">
        <v>0</v>
      </c>
      <c r="P16" s="25">
        <f t="shared" si="0"/>
        <v>0</v>
      </c>
      <c r="Q16" s="25">
        <v>0</v>
      </c>
      <c r="R16" s="20">
        <v>0</v>
      </c>
      <c r="S16" s="20">
        <v>0</v>
      </c>
      <c r="T16" s="20">
        <v>0</v>
      </c>
      <c r="U16" s="11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8" t="s">
        <v>367</v>
      </c>
      <c r="B17" s="118" t="s">
        <v>368</v>
      </c>
      <c r="C17" s="118" t="s">
        <v>361</v>
      </c>
      <c r="D17" s="118" t="s">
        <v>502</v>
      </c>
      <c r="E17" s="118" t="s">
        <v>370</v>
      </c>
      <c r="F17" s="23">
        <v>245544</v>
      </c>
      <c r="G17" s="25">
        <v>245544</v>
      </c>
      <c r="H17" s="25">
        <v>245544</v>
      </c>
      <c r="I17" s="22">
        <v>245544</v>
      </c>
      <c r="J17" s="22">
        <v>0</v>
      </c>
      <c r="K17" s="25">
        <v>0</v>
      </c>
      <c r="L17" s="25">
        <v>0</v>
      </c>
      <c r="M17" s="21">
        <v>0</v>
      </c>
      <c r="N17" s="25">
        <v>0</v>
      </c>
      <c r="O17" s="25">
        <v>0</v>
      </c>
      <c r="P17" s="25">
        <f t="shared" si="0"/>
        <v>0</v>
      </c>
      <c r="Q17" s="25">
        <v>0</v>
      </c>
      <c r="R17" s="20">
        <v>0</v>
      </c>
      <c r="S17" s="20">
        <v>0</v>
      </c>
      <c r="T17" s="20">
        <v>0</v>
      </c>
      <c r="U17" s="119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8" t="s">
        <v>367</v>
      </c>
      <c r="B18" s="118" t="s">
        <v>368</v>
      </c>
      <c r="C18" s="118" t="s">
        <v>363</v>
      </c>
      <c r="D18" s="118" t="s">
        <v>502</v>
      </c>
      <c r="E18" s="118" t="s">
        <v>508</v>
      </c>
      <c r="F18" s="23">
        <v>1368</v>
      </c>
      <c r="G18" s="25">
        <v>1368</v>
      </c>
      <c r="H18" s="25">
        <v>1368</v>
      </c>
      <c r="I18" s="22">
        <v>1368</v>
      </c>
      <c r="J18" s="22">
        <v>0</v>
      </c>
      <c r="K18" s="25">
        <v>0</v>
      </c>
      <c r="L18" s="25">
        <v>0</v>
      </c>
      <c r="M18" s="21">
        <v>0</v>
      </c>
      <c r="N18" s="25">
        <v>0</v>
      </c>
      <c r="O18" s="25">
        <v>0</v>
      </c>
      <c r="P18" s="25">
        <f t="shared" si="0"/>
        <v>0</v>
      </c>
      <c r="Q18" s="25">
        <v>0</v>
      </c>
      <c r="R18" s="20">
        <v>0</v>
      </c>
      <c r="S18" s="20">
        <v>0</v>
      </c>
      <c r="T18" s="20">
        <v>0</v>
      </c>
      <c r="U18" s="119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118" t="s">
        <v>367</v>
      </c>
      <c r="B19" s="118" t="s">
        <v>362</v>
      </c>
      <c r="C19" s="118" t="s">
        <v>358</v>
      </c>
      <c r="D19" s="118" t="s">
        <v>502</v>
      </c>
      <c r="E19" s="118" t="s">
        <v>371</v>
      </c>
      <c r="F19" s="23">
        <v>8112</v>
      </c>
      <c r="G19" s="25">
        <v>8112</v>
      </c>
      <c r="H19" s="25">
        <v>8112</v>
      </c>
      <c r="I19" s="22">
        <v>8112</v>
      </c>
      <c r="J19" s="22">
        <v>0</v>
      </c>
      <c r="K19" s="25">
        <v>0</v>
      </c>
      <c r="L19" s="25">
        <v>0</v>
      </c>
      <c r="M19" s="21">
        <v>0</v>
      </c>
      <c r="N19" s="25">
        <v>0</v>
      </c>
      <c r="O19" s="25">
        <v>0</v>
      </c>
      <c r="P19" s="25">
        <f t="shared" si="0"/>
        <v>0</v>
      </c>
      <c r="Q19" s="25">
        <v>0</v>
      </c>
      <c r="R19" s="20">
        <v>0</v>
      </c>
      <c r="S19" s="20">
        <v>0</v>
      </c>
      <c r="T19" s="20">
        <v>0</v>
      </c>
      <c r="U19" s="119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118" t="s">
        <v>367</v>
      </c>
      <c r="B20" s="118" t="s">
        <v>363</v>
      </c>
      <c r="C20" s="118" t="s">
        <v>358</v>
      </c>
      <c r="D20" s="118" t="s">
        <v>502</v>
      </c>
      <c r="E20" s="118" t="s">
        <v>372</v>
      </c>
      <c r="F20" s="23">
        <v>56116</v>
      </c>
      <c r="G20" s="25">
        <v>56116</v>
      </c>
      <c r="H20" s="25">
        <v>56116</v>
      </c>
      <c r="I20" s="22">
        <v>56116</v>
      </c>
      <c r="J20" s="22">
        <v>0</v>
      </c>
      <c r="K20" s="25">
        <v>0</v>
      </c>
      <c r="L20" s="25">
        <v>0</v>
      </c>
      <c r="M20" s="21">
        <v>0</v>
      </c>
      <c r="N20" s="25">
        <v>0</v>
      </c>
      <c r="O20" s="25">
        <v>0</v>
      </c>
      <c r="P20" s="25">
        <f t="shared" si="0"/>
        <v>0</v>
      </c>
      <c r="Q20" s="25">
        <v>0</v>
      </c>
      <c r="R20" s="20">
        <v>0</v>
      </c>
      <c r="S20" s="20">
        <v>0</v>
      </c>
      <c r="T20" s="20">
        <v>0</v>
      </c>
      <c r="U20" s="119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 s="118" t="s">
        <v>373</v>
      </c>
      <c r="B21" s="118" t="s">
        <v>355</v>
      </c>
      <c r="C21" s="118" t="s">
        <v>358</v>
      </c>
      <c r="D21" s="118" t="s">
        <v>502</v>
      </c>
      <c r="E21" s="118" t="s">
        <v>374</v>
      </c>
      <c r="F21" s="23">
        <v>184164</v>
      </c>
      <c r="G21" s="25">
        <v>184164</v>
      </c>
      <c r="H21" s="25">
        <v>184164</v>
      </c>
      <c r="I21" s="22">
        <v>184164</v>
      </c>
      <c r="J21" s="22">
        <v>0</v>
      </c>
      <c r="K21" s="25">
        <v>0</v>
      </c>
      <c r="L21" s="25">
        <v>0</v>
      </c>
      <c r="M21" s="21">
        <v>0</v>
      </c>
      <c r="N21" s="25">
        <v>0</v>
      </c>
      <c r="O21" s="25">
        <v>0</v>
      </c>
      <c r="P21" s="25">
        <f t="shared" si="0"/>
        <v>0</v>
      </c>
      <c r="Q21" s="25">
        <v>0</v>
      </c>
      <c r="R21" s="20">
        <v>0</v>
      </c>
      <c r="S21" s="20">
        <v>0</v>
      </c>
      <c r="T21" s="20">
        <v>0</v>
      </c>
      <c r="U21" s="119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 s="118" t="s">
        <v>375</v>
      </c>
      <c r="B22" s="118" t="s">
        <v>368</v>
      </c>
      <c r="C22" s="118" t="s">
        <v>363</v>
      </c>
      <c r="D22" s="118" t="s">
        <v>502</v>
      </c>
      <c r="E22" s="118" t="s">
        <v>376</v>
      </c>
      <c r="F22" s="23">
        <v>1540000</v>
      </c>
      <c r="G22" s="25">
        <v>1540000</v>
      </c>
      <c r="H22" s="25">
        <v>1540000</v>
      </c>
      <c r="I22" s="22">
        <v>1540000</v>
      </c>
      <c r="J22" s="22">
        <v>0</v>
      </c>
      <c r="K22" s="25">
        <v>0</v>
      </c>
      <c r="L22" s="25">
        <v>0</v>
      </c>
      <c r="M22" s="21">
        <v>0</v>
      </c>
      <c r="N22" s="25">
        <v>0</v>
      </c>
      <c r="O22" s="25">
        <v>0</v>
      </c>
      <c r="P22" s="25">
        <f t="shared" si="0"/>
        <v>0</v>
      </c>
      <c r="Q22" s="25">
        <v>0</v>
      </c>
      <c r="R22" s="20">
        <v>0</v>
      </c>
      <c r="S22" s="20">
        <v>0</v>
      </c>
      <c r="T22" s="20">
        <v>0</v>
      </c>
      <c r="U22" s="119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 s="118" t="s">
        <v>377</v>
      </c>
      <c r="B23" s="118" t="s">
        <v>359</v>
      </c>
      <c r="C23" s="118" t="s">
        <v>358</v>
      </c>
      <c r="D23" s="118" t="s">
        <v>502</v>
      </c>
      <c r="E23" s="118" t="s">
        <v>378</v>
      </c>
      <c r="F23" s="23">
        <v>623832</v>
      </c>
      <c r="G23" s="25">
        <v>623832</v>
      </c>
      <c r="H23" s="25">
        <v>623832</v>
      </c>
      <c r="I23" s="22">
        <v>623832</v>
      </c>
      <c r="J23" s="22">
        <v>0</v>
      </c>
      <c r="K23" s="25">
        <v>0</v>
      </c>
      <c r="L23" s="25">
        <v>0</v>
      </c>
      <c r="M23" s="21">
        <v>0</v>
      </c>
      <c r="N23" s="25">
        <v>0</v>
      </c>
      <c r="O23" s="25">
        <v>0</v>
      </c>
      <c r="P23" s="25">
        <f t="shared" si="0"/>
        <v>0</v>
      </c>
      <c r="Q23" s="25">
        <v>0</v>
      </c>
      <c r="R23" s="20">
        <v>0</v>
      </c>
      <c r="S23" s="20">
        <v>0</v>
      </c>
      <c r="T23" s="20">
        <v>0</v>
      </c>
      <c r="U23" s="119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</sheetData>
  <sheetProtection formatCells="0" formatColumns="0" formatRows="0"/>
  <mergeCells count="14">
    <mergeCell ref="G5:G6"/>
    <mergeCell ref="A4:E4"/>
    <mergeCell ref="A5:C5"/>
    <mergeCell ref="D5:D6"/>
    <mergeCell ref="E5:E6"/>
    <mergeCell ref="F4:F6"/>
    <mergeCell ref="N5:N6"/>
    <mergeCell ref="O5:O6"/>
    <mergeCell ref="T5:T6"/>
    <mergeCell ref="U4:U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3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9" t="s">
        <v>498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54" t="s">
        <v>85</v>
      </c>
      <c r="B4" s="454"/>
      <c r="C4" s="454"/>
      <c r="D4" s="454"/>
      <c r="E4" s="457"/>
      <c r="F4" s="454" t="s">
        <v>86</v>
      </c>
      <c r="G4" s="454" t="s">
        <v>87</v>
      </c>
      <c r="H4" s="454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54"/>
      <c r="G5" s="454"/>
      <c r="H5" s="454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7"/>
      <c r="E6" s="457"/>
      <c r="F6" s="454"/>
      <c r="G6" s="454"/>
      <c r="H6" s="454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40"/>
      <c r="E7" s="40" t="s">
        <v>69</v>
      </c>
      <c r="F7" s="144">
        <v>7601801</v>
      </c>
      <c r="G7" s="144">
        <v>5476801</v>
      </c>
      <c r="H7" s="144">
        <v>2125000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40" t="s">
        <v>499</v>
      </c>
      <c r="E8" s="40" t="s">
        <v>496</v>
      </c>
      <c r="F8" s="144">
        <v>7601801</v>
      </c>
      <c r="G8" s="144">
        <v>5476801</v>
      </c>
      <c r="H8" s="144">
        <v>2125000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40" t="s">
        <v>500</v>
      </c>
      <c r="E9" s="40" t="s">
        <v>501</v>
      </c>
      <c r="F9" s="144">
        <v>7601801</v>
      </c>
      <c r="G9" s="144">
        <v>5476801</v>
      </c>
      <c r="H9" s="144">
        <v>2125000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357</v>
      </c>
      <c r="B10" s="143" t="s">
        <v>359</v>
      </c>
      <c r="C10" s="143" t="s">
        <v>358</v>
      </c>
      <c r="D10" s="40" t="s">
        <v>502</v>
      </c>
      <c r="E10" s="40" t="s">
        <v>503</v>
      </c>
      <c r="F10" s="144">
        <v>3866553</v>
      </c>
      <c r="G10" s="144">
        <v>3866553</v>
      </c>
      <c r="H10" s="14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357</v>
      </c>
      <c r="B11" s="143" t="s">
        <v>359</v>
      </c>
      <c r="C11" s="143" t="s">
        <v>359</v>
      </c>
      <c r="D11" s="40" t="s">
        <v>502</v>
      </c>
      <c r="E11" s="40" t="s">
        <v>504</v>
      </c>
      <c r="F11" s="144">
        <v>180000</v>
      </c>
      <c r="G11" s="144">
        <v>0</v>
      </c>
      <c r="H11" s="144">
        <v>180000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357</v>
      </c>
      <c r="B12" s="143" t="s">
        <v>359</v>
      </c>
      <c r="C12" s="143" t="s">
        <v>360</v>
      </c>
      <c r="D12" s="40" t="s">
        <v>502</v>
      </c>
      <c r="E12" s="40" t="s">
        <v>505</v>
      </c>
      <c r="F12" s="144">
        <v>180000</v>
      </c>
      <c r="G12" s="144">
        <v>0</v>
      </c>
      <c r="H12" s="144">
        <v>180000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357</v>
      </c>
      <c r="B13" s="143" t="s">
        <v>359</v>
      </c>
      <c r="C13" s="143" t="s">
        <v>368</v>
      </c>
      <c r="D13" s="40" t="s">
        <v>502</v>
      </c>
      <c r="E13" s="40" t="s">
        <v>506</v>
      </c>
      <c r="F13" s="144">
        <v>130000</v>
      </c>
      <c r="G13" s="144">
        <v>0</v>
      </c>
      <c r="H13" s="144">
        <v>130000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357</v>
      </c>
      <c r="B14" s="143" t="s">
        <v>359</v>
      </c>
      <c r="C14" s="143" t="s">
        <v>361</v>
      </c>
      <c r="D14" s="40" t="s">
        <v>502</v>
      </c>
      <c r="E14" s="40" t="s">
        <v>507</v>
      </c>
      <c r="F14" s="144">
        <v>50000</v>
      </c>
      <c r="G14" s="144">
        <v>0</v>
      </c>
      <c r="H14" s="144">
        <v>50000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364</v>
      </c>
      <c r="B15" s="143" t="s">
        <v>362</v>
      </c>
      <c r="C15" s="143" t="s">
        <v>365</v>
      </c>
      <c r="D15" s="40" t="s">
        <v>502</v>
      </c>
      <c r="E15" s="40" t="s">
        <v>366</v>
      </c>
      <c r="F15" s="144">
        <v>45000</v>
      </c>
      <c r="G15" s="144">
        <v>0</v>
      </c>
      <c r="H15" s="144">
        <v>45000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367</v>
      </c>
      <c r="B16" s="143" t="s">
        <v>368</v>
      </c>
      <c r="C16" s="143" t="s">
        <v>368</v>
      </c>
      <c r="D16" s="40" t="s">
        <v>502</v>
      </c>
      <c r="E16" s="40" t="s">
        <v>369</v>
      </c>
      <c r="F16" s="144">
        <v>491112</v>
      </c>
      <c r="G16" s="144">
        <v>491112</v>
      </c>
      <c r="H16" s="14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367</v>
      </c>
      <c r="B17" s="143" t="s">
        <v>368</v>
      </c>
      <c r="C17" s="143" t="s">
        <v>361</v>
      </c>
      <c r="D17" s="40" t="s">
        <v>502</v>
      </c>
      <c r="E17" s="40" t="s">
        <v>370</v>
      </c>
      <c r="F17" s="144">
        <v>245544</v>
      </c>
      <c r="G17" s="144">
        <v>245544</v>
      </c>
      <c r="H17" s="14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3" t="s">
        <v>367</v>
      </c>
      <c r="B18" s="143" t="s">
        <v>368</v>
      </c>
      <c r="C18" s="143" t="s">
        <v>363</v>
      </c>
      <c r="D18" s="40" t="s">
        <v>502</v>
      </c>
      <c r="E18" s="40" t="s">
        <v>508</v>
      </c>
      <c r="F18" s="144">
        <v>1368</v>
      </c>
      <c r="G18" s="144">
        <v>1368</v>
      </c>
      <c r="H18" s="144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143" t="s">
        <v>367</v>
      </c>
      <c r="B19" s="143" t="s">
        <v>362</v>
      </c>
      <c r="C19" s="143" t="s">
        <v>358</v>
      </c>
      <c r="D19" s="40" t="s">
        <v>502</v>
      </c>
      <c r="E19" s="40" t="s">
        <v>371</v>
      </c>
      <c r="F19" s="144">
        <v>8112</v>
      </c>
      <c r="G19" s="144">
        <v>8112</v>
      </c>
      <c r="H19" s="144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143" t="s">
        <v>367</v>
      </c>
      <c r="B20" s="143" t="s">
        <v>363</v>
      </c>
      <c r="C20" s="143" t="s">
        <v>358</v>
      </c>
      <c r="D20" s="40" t="s">
        <v>502</v>
      </c>
      <c r="E20" s="40" t="s">
        <v>372</v>
      </c>
      <c r="F20" s="144">
        <v>56116</v>
      </c>
      <c r="G20" s="144">
        <v>56116</v>
      </c>
      <c r="H20" s="144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 s="143" t="s">
        <v>373</v>
      </c>
      <c r="B21" s="143" t="s">
        <v>355</v>
      </c>
      <c r="C21" s="143" t="s">
        <v>358</v>
      </c>
      <c r="D21" s="40" t="s">
        <v>502</v>
      </c>
      <c r="E21" s="40" t="s">
        <v>374</v>
      </c>
      <c r="F21" s="144">
        <v>184164</v>
      </c>
      <c r="G21" s="144">
        <v>184164</v>
      </c>
      <c r="H21" s="144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 s="143" t="s">
        <v>375</v>
      </c>
      <c r="B22" s="143" t="s">
        <v>368</v>
      </c>
      <c r="C22" s="143" t="s">
        <v>363</v>
      </c>
      <c r="D22" s="40" t="s">
        <v>502</v>
      </c>
      <c r="E22" s="40" t="s">
        <v>376</v>
      </c>
      <c r="F22" s="144">
        <v>1540000</v>
      </c>
      <c r="G22" s="144">
        <v>0</v>
      </c>
      <c r="H22" s="144">
        <v>1540000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 s="143" t="s">
        <v>377</v>
      </c>
      <c r="B23" s="143" t="s">
        <v>359</v>
      </c>
      <c r="C23" s="143" t="s">
        <v>358</v>
      </c>
      <c r="D23" s="40" t="s">
        <v>502</v>
      </c>
      <c r="E23" s="40" t="s">
        <v>378</v>
      </c>
      <c r="F23" s="144">
        <v>623832</v>
      </c>
      <c r="G23" s="144">
        <v>623832</v>
      </c>
      <c r="H23" s="144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1" t="s">
        <v>509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63" t="s">
        <v>6</v>
      </c>
      <c r="B4" s="464"/>
      <c r="C4" s="454" t="s">
        <v>7</v>
      </c>
      <c r="D4" s="454"/>
      <c r="E4" s="454"/>
      <c r="F4" s="454"/>
      <c r="G4" s="454"/>
      <c r="H4" s="4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7601801</v>
      </c>
      <c r="C6" s="165" t="s">
        <v>97</v>
      </c>
      <c r="D6" s="39">
        <v>7601801</v>
      </c>
      <c r="E6" s="39">
        <v>7601801</v>
      </c>
      <c r="F6" s="39">
        <v>0</v>
      </c>
      <c r="G6" s="173">
        <v>0</v>
      </c>
      <c r="H6" s="38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7601801</v>
      </c>
      <c r="C7" s="165" t="s">
        <v>99</v>
      </c>
      <c r="D7" s="39">
        <v>4406553</v>
      </c>
      <c r="E7" s="37">
        <v>4406553</v>
      </c>
      <c r="F7" s="36">
        <v>0</v>
      </c>
      <c r="G7" s="35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9">
        <v>0</v>
      </c>
      <c r="E8" s="37">
        <v>0</v>
      </c>
      <c r="F8" s="36">
        <v>0</v>
      </c>
      <c r="G8" s="35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9">
        <v>0</v>
      </c>
      <c r="E9" s="37">
        <v>0</v>
      </c>
      <c r="F9" s="36">
        <v>0</v>
      </c>
      <c r="G9" s="35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9">
        <v>0</v>
      </c>
      <c r="E10" s="37">
        <v>0</v>
      </c>
      <c r="F10" s="36">
        <v>0</v>
      </c>
      <c r="G10" s="35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9">
        <v>45000</v>
      </c>
      <c r="E11" s="37">
        <v>45000</v>
      </c>
      <c r="F11" s="36">
        <v>0</v>
      </c>
      <c r="G11" s="34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9">
        <v>0</v>
      </c>
      <c r="E12" s="37">
        <v>0</v>
      </c>
      <c r="F12" s="36">
        <v>0</v>
      </c>
      <c r="G12" s="34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9">
        <v>0</v>
      </c>
      <c r="E13" s="37">
        <v>0</v>
      </c>
      <c r="F13" s="36">
        <v>0</v>
      </c>
      <c r="G13" s="34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9">
        <v>802252</v>
      </c>
      <c r="E14" s="37">
        <v>802252</v>
      </c>
      <c r="F14" s="36">
        <v>0</v>
      </c>
      <c r="G14" s="34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9">
        <v>0</v>
      </c>
      <c r="E15" s="37">
        <v>0</v>
      </c>
      <c r="F15" s="36">
        <v>0</v>
      </c>
      <c r="G15" s="34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9">
        <v>184164</v>
      </c>
      <c r="E16" s="37">
        <v>184164</v>
      </c>
      <c r="F16" s="36">
        <v>0</v>
      </c>
      <c r="G16" s="34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3"/>
      <c r="B17" s="173"/>
      <c r="C17" s="168" t="s">
        <v>115</v>
      </c>
      <c r="D17" s="39">
        <v>0</v>
      </c>
      <c r="E17" s="37">
        <v>0</v>
      </c>
      <c r="F17" s="36">
        <v>0</v>
      </c>
      <c r="G17" s="34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9">
        <v>0</v>
      </c>
      <c r="E18" s="37">
        <v>0</v>
      </c>
      <c r="F18" s="36">
        <v>0</v>
      </c>
      <c r="G18" s="34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9">
        <v>1540000</v>
      </c>
      <c r="E19" s="37">
        <v>1540000</v>
      </c>
      <c r="F19" s="36">
        <v>0</v>
      </c>
      <c r="G19" s="34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9">
        <v>0</v>
      </c>
      <c r="E20" s="37">
        <v>0</v>
      </c>
      <c r="F20" s="36">
        <v>0</v>
      </c>
      <c r="G20" s="34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9">
        <v>0</v>
      </c>
      <c r="E21" s="37">
        <v>0</v>
      </c>
      <c r="F21" s="36">
        <v>0</v>
      </c>
      <c r="G21" s="34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9">
        <v>0</v>
      </c>
      <c r="E22" s="37">
        <v>0</v>
      </c>
      <c r="F22" s="36">
        <v>0</v>
      </c>
      <c r="G22" s="34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3"/>
      <c r="B23" s="173"/>
      <c r="C23" s="176" t="s">
        <v>121</v>
      </c>
      <c r="D23" s="39">
        <v>0</v>
      </c>
      <c r="E23" s="37">
        <v>0</v>
      </c>
      <c r="F23" s="36">
        <v>0</v>
      </c>
      <c r="G23" s="34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3"/>
      <c r="B24" s="173"/>
      <c r="C24" s="177" t="s">
        <v>122</v>
      </c>
      <c r="D24" s="39">
        <v>0</v>
      </c>
      <c r="E24" s="37">
        <v>0</v>
      </c>
      <c r="F24" s="36">
        <v>0</v>
      </c>
      <c r="G24" s="34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3"/>
      <c r="B25" s="173"/>
      <c r="C25" s="168" t="s">
        <v>123</v>
      </c>
      <c r="D25" s="39">
        <v>0</v>
      </c>
      <c r="E25" s="37">
        <v>0</v>
      </c>
      <c r="F25" s="36">
        <v>0</v>
      </c>
      <c r="G25" s="35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3"/>
      <c r="B26" s="173"/>
      <c r="C26" s="168" t="s">
        <v>124</v>
      </c>
      <c r="D26" s="39">
        <v>623832</v>
      </c>
      <c r="E26" s="37">
        <v>623832</v>
      </c>
      <c r="F26" s="36">
        <v>0</v>
      </c>
      <c r="G26" s="34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3"/>
      <c r="B27" s="173"/>
      <c r="C27" s="168" t="s">
        <v>125</v>
      </c>
      <c r="D27" s="39">
        <v>0</v>
      </c>
      <c r="E27" s="37">
        <v>0</v>
      </c>
      <c r="F27" s="36">
        <v>0</v>
      </c>
      <c r="G27" s="34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9">
        <v>0</v>
      </c>
      <c r="E28" s="37">
        <v>0</v>
      </c>
      <c r="F28" s="36">
        <v>0</v>
      </c>
      <c r="G28" s="34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9">
        <v>0</v>
      </c>
      <c r="E29" s="37">
        <v>0</v>
      </c>
      <c r="F29" s="36">
        <v>0</v>
      </c>
      <c r="G29" s="34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9">
        <v>0</v>
      </c>
      <c r="E30" s="37">
        <v>0</v>
      </c>
      <c r="F30" s="36">
        <v>0</v>
      </c>
      <c r="G30" s="34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9">
        <v>0</v>
      </c>
      <c r="E31" s="37">
        <v>0</v>
      </c>
      <c r="F31" s="36">
        <v>0</v>
      </c>
      <c r="G31" s="34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9">
        <v>0</v>
      </c>
      <c r="E32" s="37">
        <v>0</v>
      </c>
      <c r="F32" s="36">
        <v>0</v>
      </c>
      <c r="G32" s="35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9">
        <v>0</v>
      </c>
      <c r="E33" s="37">
        <v>0</v>
      </c>
      <c r="F33" s="36">
        <v>0</v>
      </c>
      <c r="G33" s="34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9">
        <v>0</v>
      </c>
      <c r="E34" s="37">
        <v>0</v>
      </c>
      <c r="F34" s="36">
        <v>0</v>
      </c>
      <c r="G34" s="32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9">
        <v>0</v>
      </c>
      <c r="E35" s="24">
        <v>0</v>
      </c>
      <c r="F35" s="24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7601801</v>
      </c>
      <c r="C39" s="184" t="s">
        <v>135</v>
      </c>
      <c r="D39" s="173">
        <v>7601801</v>
      </c>
      <c r="E39" s="152">
        <v>7601801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517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8" t="s">
        <v>82</v>
      </c>
      <c r="E4" s="457" t="s">
        <v>138</v>
      </c>
      <c r="F4" s="469" t="s">
        <v>63</v>
      </c>
      <c r="G4" s="465" t="s">
        <v>139</v>
      </c>
      <c r="H4" s="466"/>
      <c r="I4" s="467" t="s">
        <v>93</v>
      </c>
      <c r="J4" s="471" t="s">
        <v>17</v>
      </c>
      <c r="K4" s="467" t="s">
        <v>65</v>
      </c>
      <c r="L4" s="467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8"/>
      <c r="E5" s="457"/>
      <c r="F5" s="470"/>
      <c r="G5" s="210" t="s">
        <v>140</v>
      </c>
      <c r="H5" s="211" t="s">
        <v>141</v>
      </c>
      <c r="I5" s="467"/>
      <c r="J5" s="472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7601801</v>
      </c>
      <c r="G6" s="193">
        <v>7601801</v>
      </c>
      <c r="H6" s="193">
        <v>7601801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496</v>
      </c>
      <c r="F7" s="193">
        <v>7601801</v>
      </c>
      <c r="G7" s="193">
        <v>7601801</v>
      </c>
      <c r="H7" s="193">
        <v>7601801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501</v>
      </c>
      <c r="F8" s="193">
        <v>7601801</v>
      </c>
      <c r="G8" s="193">
        <v>7601801</v>
      </c>
      <c r="H8" s="193">
        <v>7601801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379</v>
      </c>
      <c r="F9" s="193">
        <v>5476801</v>
      </c>
      <c r="G9" s="193">
        <v>5476801</v>
      </c>
      <c r="H9" s="193">
        <v>5476801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357</v>
      </c>
      <c r="B10" s="192" t="s">
        <v>359</v>
      </c>
      <c r="C10" s="192" t="s">
        <v>358</v>
      </c>
      <c r="D10" s="192" t="s">
        <v>510</v>
      </c>
      <c r="E10" s="192" t="s">
        <v>511</v>
      </c>
      <c r="F10" s="193">
        <v>3866553</v>
      </c>
      <c r="G10" s="193">
        <v>3866553</v>
      </c>
      <c r="H10" s="193">
        <v>3866553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367</v>
      </c>
      <c r="B11" s="192" t="s">
        <v>368</v>
      </c>
      <c r="C11" s="192" t="s">
        <v>368</v>
      </c>
      <c r="D11" s="192" t="s">
        <v>510</v>
      </c>
      <c r="E11" s="192" t="s">
        <v>380</v>
      </c>
      <c r="F11" s="193">
        <v>491112</v>
      </c>
      <c r="G11" s="193">
        <v>491112</v>
      </c>
      <c r="H11" s="193">
        <v>491112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367</v>
      </c>
      <c r="B12" s="192" t="s">
        <v>368</v>
      </c>
      <c r="C12" s="192" t="s">
        <v>361</v>
      </c>
      <c r="D12" s="192" t="s">
        <v>510</v>
      </c>
      <c r="E12" s="192" t="s">
        <v>381</v>
      </c>
      <c r="F12" s="193">
        <v>245544</v>
      </c>
      <c r="G12" s="193">
        <v>245544</v>
      </c>
      <c r="H12" s="193">
        <v>245544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367</v>
      </c>
      <c r="B13" s="192" t="s">
        <v>368</v>
      </c>
      <c r="C13" s="192" t="s">
        <v>363</v>
      </c>
      <c r="D13" s="192" t="s">
        <v>510</v>
      </c>
      <c r="E13" s="192" t="s">
        <v>512</v>
      </c>
      <c r="F13" s="193">
        <v>1368</v>
      </c>
      <c r="G13" s="193">
        <v>1368</v>
      </c>
      <c r="H13" s="193">
        <v>1368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367</v>
      </c>
      <c r="B14" s="192" t="s">
        <v>362</v>
      </c>
      <c r="C14" s="192" t="s">
        <v>358</v>
      </c>
      <c r="D14" s="192" t="s">
        <v>510</v>
      </c>
      <c r="E14" s="192" t="s">
        <v>382</v>
      </c>
      <c r="F14" s="193">
        <v>8112</v>
      </c>
      <c r="G14" s="193">
        <v>8112</v>
      </c>
      <c r="H14" s="193">
        <v>8112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367</v>
      </c>
      <c r="B15" s="192" t="s">
        <v>363</v>
      </c>
      <c r="C15" s="192" t="s">
        <v>358</v>
      </c>
      <c r="D15" s="192" t="s">
        <v>510</v>
      </c>
      <c r="E15" s="192" t="s">
        <v>383</v>
      </c>
      <c r="F15" s="193">
        <v>56116</v>
      </c>
      <c r="G15" s="193">
        <v>56116</v>
      </c>
      <c r="H15" s="193">
        <v>56116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 t="s">
        <v>373</v>
      </c>
      <c r="B16" s="192" t="s">
        <v>355</v>
      </c>
      <c r="C16" s="192" t="s">
        <v>358</v>
      </c>
      <c r="D16" s="192" t="s">
        <v>510</v>
      </c>
      <c r="E16" s="192" t="s">
        <v>384</v>
      </c>
      <c r="F16" s="193">
        <v>184164</v>
      </c>
      <c r="G16" s="193">
        <v>184164</v>
      </c>
      <c r="H16" s="193">
        <v>184164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377</v>
      </c>
      <c r="B17" s="192" t="s">
        <v>359</v>
      </c>
      <c r="C17" s="192" t="s">
        <v>358</v>
      </c>
      <c r="D17" s="192" t="s">
        <v>510</v>
      </c>
      <c r="E17" s="192" t="s">
        <v>385</v>
      </c>
      <c r="F17" s="193">
        <v>623832</v>
      </c>
      <c r="G17" s="193">
        <v>623832</v>
      </c>
      <c r="H17" s="193">
        <v>623832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/>
      <c r="B18" s="192"/>
      <c r="C18" s="192"/>
      <c r="D18" s="192"/>
      <c r="E18" s="192" t="s">
        <v>386</v>
      </c>
      <c r="F18" s="193">
        <v>2125000</v>
      </c>
      <c r="G18" s="193">
        <v>2125000</v>
      </c>
      <c r="H18" s="193">
        <v>2125000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 t="s">
        <v>357</v>
      </c>
      <c r="B19" s="192" t="s">
        <v>359</v>
      </c>
      <c r="C19" s="192" t="s">
        <v>359</v>
      </c>
      <c r="D19" s="192" t="s">
        <v>510</v>
      </c>
      <c r="E19" s="192" t="s">
        <v>513</v>
      </c>
      <c r="F19" s="193">
        <v>180000</v>
      </c>
      <c r="G19" s="193">
        <v>180000</v>
      </c>
      <c r="H19" s="193">
        <v>180000</v>
      </c>
      <c r="I19" s="193">
        <v>0</v>
      </c>
      <c r="J19" s="193">
        <v>0</v>
      </c>
      <c r="K19" s="193">
        <v>0</v>
      </c>
      <c r="L19" s="194">
        <v>0</v>
      </c>
      <c r="M19"/>
    </row>
    <row r="20" spans="1:13" ht="14.25" customHeight="1">
      <c r="A20" s="192" t="s">
        <v>357</v>
      </c>
      <c r="B20" s="192" t="s">
        <v>359</v>
      </c>
      <c r="C20" s="192" t="s">
        <v>360</v>
      </c>
      <c r="D20" s="192" t="s">
        <v>510</v>
      </c>
      <c r="E20" s="192" t="s">
        <v>514</v>
      </c>
      <c r="F20" s="193">
        <v>180000</v>
      </c>
      <c r="G20" s="193">
        <v>180000</v>
      </c>
      <c r="H20" s="193">
        <v>180000</v>
      </c>
      <c r="I20" s="193">
        <v>0</v>
      </c>
      <c r="J20" s="193">
        <v>0</v>
      </c>
      <c r="K20" s="193">
        <v>0</v>
      </c>
      <c r="L20" s="194">
        <v>0</v>
      </c>
      <c r="M20"/>
    </row>
    <row r="21" spans="1:13" ht="14.25" customHeight="1">
      <c r="A21" s="192" t="s">
        <v>357</v>
      </c>
      <c r="B21" s="192" t="s">
        <v>359</v>
      </c>
      <c r="C21" s="192" t="s">
        <v>368</v>
      </c>
      <c r="D21" s="192" t="s">
        <v>510</v>
      </c>
      <c r="E21" s="192" t="s">
        <v>515</v>
      </c>
      <c r="F21" s="193">
        <v>130000</v>
      </c>
      <c r="G21" s="193">
        <v>130000</v>
      </c>
      <c r="H21" s="193">
        <v>130000</v>
      </c>
      <c r="I21" s="193">
        <v>0</v>
      </c>
      <c r="J21" s="193">
        <v>0</v>
      </c>
      <c r="K21" s="193">
        <v>0</v>
      </c>
      <c r="L21" s="194">
        <v>0</v>
      </c>
      <c r="M21"/>
    </row>
    <row r="22" spans="1:13" ht="14.25" customHeight="1">
      <c r="A22" s="192" t="s">
        <v>357</v>
      </c>
      <c r="B22" s="192" t="s">
        <v>359</v>
      </c>
      <c r="C22" s="192" t="s">
        <v>361</v>
      </c>
      <c r="D22" s="192" t="s">
        <v>510</v>
      </c>
      <c r="E22" s="192" t="s">
        <v>516</v>
      </c>
      <c r="F22" s="193">
        <v>50000</v>
      </c>
      <c r="G22" s="193">
        <v>50000</v>
      </c>
      <c r="H22" s="193">
        <v>50000</v>
      </c>
      <c r="I22" s="193">
        <v>0</v>
      </c>
      <c r="J22" s="193">
        <v>0</v>
      </c>
      <c r="K22" s="193">
        <v>0</v>
      </c>
      <c r="L22" s="194">
        <v>0</v>
      </c>
      <c r="M22"/>
    </row>
    <row r="23" spans="1:13" ht="14.25" customHeight="1">
      <c r="A23" s="192" t="s">
        <v>364</v>
      </c>
      <c r="B23" s="192" t="s">
        <v>362</v>
      </c>
      <c r="C23" s="192" t="s">
        <v>365</v>
      </c>
      <c r="D23" s="192" t="s">
        <v>510</v>
      </c>
      <c r="E23" s="192" t="s">
        <v>387</v>
      </c>
      <c r="F23" s="193">
        <v>45000</v>
      </c>
      <c r="G23" s="193">
        <v>45000</v>
      </c>
      <c r="H23" s="193">
        <v>45000</v>
      </c>
      <c r="I23" s="193">
        <v>0</v>
      </c>
      <c r="J23" s="193">
        <v>0</v>
      </c>
      <c r="K23" s="193">
        <v>0</v>
      </c>
      <c r="L23" s="194">
        <v>0</v>
      </c>
      <c r="M23"/>
    </row>
    <row r="24" spans="1:13" ht="14.25" customHeight="1">
      <c r="A24" s="192" t="s">
        <v>375</v>
      </c>
      <c r="B24" s="192" t="s">
        <v>368</v>
      </c>
      <c r="C24" s="192" t="s">
        <v>363</v>
      </c>
      <c r="D24" s="192" t="s">
        <v>510</v>
      </c>
      <c r="E24" s="192" t="s">
        <v>388</v>
      </c>
      <c r="F24" s="193">
        <v>1540000</v>
      </c>
      <c r="G24" s="193">
        <v>1540000</v>
      </c>
      <c r="H24" s="193">
        <v>1540000</v>
      </c>
      <c r="I24" s="193">
        <v>0</v>
      </c>
      <c r="J24" s="193">
        <v>0</v>
      </c>
      <c r="K24" s="193">
        <v>0</v>
      </c>
      <c r="L24" s="194">
        <v>0</v>
      </c>
      <c r="M24"/>
    </row>
    <row r="25" spans="1:13" ht="14.25" customHeight="1">
      <c r="A25" s="214"/>
      <c r="B25" s="214"/>
      <c r="C25" s="214"/>
      <c r="D25" s="214"/>
      <c r="E25" s="214"/>
      <c r="F25" s="215"/>
      <c r="G25" s="215"/>
      <c r="H25" s="215"/>
      <c r="I25" s="215"/>
      <c r="J25" s="215"/>
      <c r="K25" s="215"/>
      <c r="L25" s="215"/>
      <c r="M25" s="214"/>
    </row>
    <row r="26" spans="1:13" ht="14.25" customHeight="1">
      <c r="A26" s="214"/>
      <c r="B26" s="214"/>
      <c r="C26" s="214"/>
      <c r="D26" s="214"/>
      <c r="E26" s="214"/>
      <c r="F26" s="214"/>
      <c r="G26" s="214"/>
      <c r="H26" s="214"/>
      <c r="I26" s="214"/>
      <c r="J26" s="215"/>
      <c r="K26" s="215"/>
      <c r="L26" s="215"/>
      <c r="M26" s="214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4" customFormat="1" ht="14.25" customHeight="1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1" t="s">
        <v>144</v>
      </c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  <c r="IO1" s="237"/>
      <c r="IP1" s="237"/>
      <c r="IQ1" s="237"/>
      <c r="IR1" s="237"/>
      <c r="IS1" s="237"/>
      <c r="IT1" s="237"/>
      <c r="IU1" s="237"/>
      <c r="IV1" s="237"/>
    </row>
    <row r="2" spans="1:256" s="214" customFormat="1" ht="20.100000000000001" customHeight="1">
      <c r="A2" s="216" t="s">
        <v>145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  <c r="IR2" s="237"/>
      <c r="IS2" s="237"/>
      <c r="IT2" s="237"/>
      <c r="IU2" s="237"/>
      <c r="IV2" s="237"/>
    </row>
    <row r="3" spans="1:256" s="214" customFormat="1" ht="14.25" customHeight="1">
      <c r="A3" s="41" t="s">
        <v>498</v>
      </c>
      <c r="B3" s="224"/>
      <c r="C3" s="225"/>
      <c r="D3" s="225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1" t="s">
        <v>5</v>
      </c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</row>
    <row r="4" spans="1:256" s="214" customFormat="1" ht="14.25" customHeight="1">
      <c r="A4" s="473" t="s">
        <v>8</v>
      </c>
      <c r="B4" s="474"/>
      <c r="C4" s="474"/>
      <c r="D4" s="474"/>
      <c r="E4" s="480" t="s">
        <v>63</v>
      </c>
      <c r="F4" s="227" t="s">
        <v>146</v>
      </c>
      <c r="G4" s="228"/>
      <c r="H4" s="228"/>
      <c r="I4" s="228"/>
      <c r="J4" s="228"/>
      <c r="K4" s="228"/>
      <c r="L4" s="228"/>
      <c r="M4" s="228"/>
      <c r="N4" s="228"/>
      <c r="O4" s="241"/>
      <c r="P4" s="229" t="s">
        <v>147</v>
      </c>
      <c r="Q4" s="229"/>
      <c r="R4" s="229"/>
      <c r="S4" s="229"/>
      <c r="T4" s="229"/>
      <c r="U4" s="229"/>
      <c r="V4" s="229"/>
      <c r="W4" s="229"/>
      <c r="X4" s="229"/>
      <c r="Y4" s="229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</row>
    <row r="5" spans="1:256" s="214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29" t="s">
        <v>148</v>
      </c>
      <c r="H5" s="229"/>
      <c r="I5" s="229"/>
      <c r="J5" s="229" t="s">
        <v>93</v>
      </c>
      <c r="K5" s="229"/>
      <c r="L5" s="229"/>
      <c r="M5" s="242" t="s">
        <v>149</v>
      </c>
      <c r="N5" s="242"/>
      <c r="O5" s="242"/>
      <c r="P5" s="482" t="s">
        <v>69</v>
      </c>
      <c r="Q5" s="229" t="s">
        <v>142</v>
      </c>
      <c r="R5" s="229"/>
      <c r="S5" s="229"/>
      <c r="T5" s="229" t="s">
        <v>150</v>
      </c>
      <c r="U5" s="229"/>
      <c r="V5" s="229"/>
      <c r="W5" s="475" t="s">
        <v>151</v>
      </c>
      <c r="X5" s="475"/>
      <c r="Y5" s="475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</row>
    <row r="6" spans="1:256" s="214" customFormat="1" ht="14.25" customHeight="1">
      <c r="A6" s="230" t="s">
        <v>74</v>
      </c>
      <c r="B6" s="230" t="s">
        <v>75</v>
      </c>
      <c r="C6" s="477"/>
      <c r="D6" s="479"/>
      <c r="E6" s="481"/>
      <c r="F6" s="482"/>
      <c r="G6" s="231" t="s">
        <v>140</v>
      </c>
      <c r="H6" s="231" t="s">
        <v>87</v>
      </c>
      <c r="I6" s="231" t="s">
        <v>88</v>
      </c>
      <c r="J6" s="231" t="s">
        <v>140</v>
      </c>
      <c r="K6" s="231" t="s">
        <v>87</v>
      </c>
      <c r="L6" s="231" t="s">
        <v>88</v>
      </c>
      <c r="M6" s="243" t="s">
        <v>140</v>
      </c>
      <c r="N6" s="243" t="s">
        <v>87</v>
      </c>
      <c r="O6" s="243" t="s">
        <v>88</v>
      </c>
      <c r="P6" s="483"/>
      <c r="Q6" s="231" t="s">
        <v>140</v>
      </c>
      <c r="R6" s="231" t="s">
        <v>87</v>
      </c>
      <c r="S6" s="231" t="s">
        <v>88</v>
      </c>
      <c r="T6" s="231" t="s">
        <v>140</v>
      </c>
      <c r="U6" s="231" t="s">
        <v>87</v>
      </c>
      <c r="V6" s="231" t="s">
        <v>88</v>
      </c>
      <c r="W6" s="231" t="s">
        <v>140</v>
      </c>
      <c r="X6" s="231" t="s">
        <v>87</v>
      </c>
      <c r="Y6" s="231" t="s">
        <v>88</v>
      </c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pans="1:256" s="247" customFormat="1" ht="14.25" customHeight="1">
      <c r="A7" s="217"/>
      <c r="B7" s="217"/>
      <c r="C7" s="217"/>
      <c r="D7" s="217" t="s">
        <v>69</v>
      </c>
      <c r="E7" s="219">
        <v>7601801</v>
      </c>
      <c r="F7" s="219">
        <v>7601801</v>
      </c>
      <c r="G7" s="219">
        <v>7601801</v>
      </c>
      <c r="H7" s="219">
        <v>5476801</v>
      </c>
      <c r="I7" s="219">
        <v>2125000</v>
      </c>
      <c r="J7" s="219">
        <v>0</v>
      </c>
      <c r="K7" s="219">
        <v>0</v>
      </c>
      <c r="L7" s="220">
        <v>0</v>
      </c>
      <c r="M7" s="218">
        <v>0</v>
      </c>
      <c r="N7" s="219">
        <v>0</v>
      </c>
      <c r="O7" s="219">
        <v>0</v>
      </c>
      <c r="P7" s="219">
        <v>0</v>
      </c>
      <c r="Q7" s="219">
        <v>0</v>
      </c>
      <c r="R7" s="219">
        <v>0</v>
      </c>
      <c r="S7" s="219">
        <v>0</v>
      </c>
      <c r="T7" s="219">
        <v>0</v>
      </c>
      <c r="U7" s="219">
        <v>0</v>
      </c>
      <c r="V7" s="220">
        <v>0</v>
      </c>
      <c r="W7" s="44">
        <f>SUM(0)</f>
        <v>0</v>
      </c>
      <c r="X7" s="43">
        <f>SUM(0)</f>
        <v>0</v>
      </c>
      <c r="Y7" s="43">
        <f>SUM(0)</f>
        <v>0</v>
      </c>
      <c r="Z7" s="244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4" customFormat="1" ht="14.25" customHeight="1">
      <c r="A8" s="217"/>
      <c r="B8" s="217"/>
      <c r="C8" s="217" t="s">
        <v>510</v>
      </c>
      <c r="D8" s="217" t="s">
        <v>518</v>
      </c>
      <c r="E8" s="219">
        <v>7601801</v>
      </c>
      <c r="F8" s="219">
        <v>7601801</v>
      </c>
      <c r="G8" s="219">
        <v>7601801</v>
      </c>
      <c r="H8" s="219">
        <v>5476801</v>
      </c>
      <c r="I8" s="219">
        <v>2125000</v>
      </c>
      <c r="J8" s="219">
        <v>0</v>
      </c>
      <c r="K8" s="219">
        <v>0</v>
      </c>
      <c r="L8" s="220">
        <v>0</v>
      </c>
      <c r="M8" s="218">
        <v>0</v>
      </c>
      <c r="N8" s="219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19">
        <v>0</v>
      </c>
      <c r="U8" s="219">
        <v>0</v>
      </c>
      <c r="V8" s="220">
        <v>0</v>
      </c>
      <c r="W8" s="44">
        <f t="shared" ref="W8:Y25" si="0">SUM(0)</f>
        <v>0</v>
      </c>
      <c r="X8" s="43">
        <f t="shared" si="0"/>
        <v>0</v>
      </c>
      <c r="Y8" s="43">
        <f t="shared" si="0"/>
        <v>0</v>
      </c>
      <c r="Z8" s="237"/>
      <c r="AA8" s="244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  <c r="IS8" s="237"/>
      <c r="IT8" s="237"/>
      <c r="IU8" s="237"/>
      <c r="IV8" s="237"/>
    </row>
    <row r="9" spans="1:256" s="214" customFormat="1" ht="14.25" customHeight="1">
      <c r="A9" s="217"/>
      <c r="B9" s="217"/>
      <c r="C9" s="217" t="s">
        <v>389</v>
      </c>
      <c r="D9" s="217" t="s">
        <v>390</v>
      </c>
      <c r="E9" s="219">
        <v>4684865</v>
      </c>
      <c r="F9" s="219">
        <v>4684865</v>
      </c>
      <c r="G9" s="219">
        <v>4684865</v>
      </c>
      <c r="H9" s="219">
        <v>4684865</v>
      </c>
      <c r="I9" s="219">
        <v>0</v>
      </c>
      <c r="J9" s="219">
        <v>0</v>
      </c>
      <c r="K9" s="219">
        <v>0</v>
      </c>
      <c r="L9" s="220">
        <v>0</v>
      </c>
      <c r="M9" s="218">
        <v>0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9">
        <v>0</v>
      </c>
      <c r="U9" s="219">
        <v>0</v>
      </c>
      <c r="V9" s="220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4"/>
      <c r="AA9" s="232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spans="1:256" s="214" customFormat="1" ht="14.25" customHeight="1">
      <c r="A10" s="217" t="s">
        <v>391</v>
      </c>
      <c r="B10" s="217" t="s">
        <v>392</v>
      </c>
      <c r="C10" s="217" t="s">
        <v>502</v>
      </c>
      <c r="D10" s="217" t="s">
        <v>393</v>
      </c>
      <c r="E10" s="219">
        <v>3038537</v>
      </c>
      <c r="F10" s="219">
        <v>3038537</v>
      </c>
      <c r="G10" s="219">
        <v>3038537</v>
      </c>
      <c r="H10" s="219">
        <v>3038537</v>
      </c>
      <c r="I10" s="219">
        <v>0</v>
      </c>
      <c r="J10" s="219">
        <v>0</v>
      </c>
      <c r="K10" s="219">
        <v>0</v>
      </c>
      <c r="L10" s="220">
        <v>0</v>
      </c>
      <c r="M10" s="218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19">
        <v>0</v>
      </c>
      <c r="V10" s="220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4"/>
      <c r="AA10" s="232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spans="1:256" s="214" customFormat="1" ht="14.25" customHeight="1">
      <c r="A11" s="217" t="s">
        <v>391</v>
      </c>
      <c r="B11" s="217" t="s">
        <v>394</v>
      </c>
      <c r="C11" s="217" t="s">
        <v>502</v>
      </c>
      <c r="D11" s="217" t="s">
        <v>395</v>
      </c>
      <c r="E11" s="219">
        <v>945936</v>
      </c>
      <c r="F11" s="219">
        <v>945936</v>
      </c>
      <c r="G11" s="219">
        <v>945936</v>
      </c>
      <c r="H11" s="219">
        <v>945936</v>
      </c>
      <c r="I11" s="219">
        <v>0</v>
      </c>
      <c r="J11" s="219">
        <v>0</v>
      </c>
      <c r="K11" s="219">
        <v>0</v>
      </c>
      <c r="L11" s="220">
        <v>0</v>
      </c>
      <c r="M11" s="218">
        <v>0</v>
      </c>
      <c r="N11" s="219">
        <v>0</v>
      </c>
      <c r="O11" s="219">
        <v>0</v>
      </c>
      <c r="P11" s="219">
        <v>0</v>
      </c>
      <c r="Q11" s="219">
        <v>0</v>
      </c>
      <c r="R11" s="219">
        <v>0</v>
      </c>
      <c r="S11" s="219">
        <v>0</v>
      </c>
      <c r="T11" s="219">
        <v>0</v>
      </c>
      <c r="U11" s="219">
        <v>0</v>
      </c>
      <c r="V11" s="220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4"/>
      <c r="AA11" s="232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spans="1:256" s="214" customFormat="1" ht="14.25" customHeight="1">
      <c r="A12" s="217" t="s">
        <v>391</v>
      </c>
      <c r="B12" s="217" t="s">
        <v>396</v>
      </c>
      <c r="C12" s="217" t="s">
        <v>502</v>
      </c>
      <c r="D12" s="217" t="s">
        <v>378</v>
      </c>
      <c r="E12" s="219">
        <v>623832</v>
      </c>
      <c r="F12" s="219">
        <v>623832</v>
      </c>
      <c r="G12" s="219">
        <v>623832</v>
      </c>
      <c r="H12" s="219">
        <v>623832</v>
      </c>
      <c r="I12" s="219">
        <v>0</v>
      </c>
      <c r="J12" s="219">
        <v>0</v>
      </c>
      <c r="K12" s="219">
        <v>0</v>
      </c>
      <c r="L12" s="220">
        <v>0</v>
      </c>
      <c r="M12" s="218">
        <v>0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19">
        <v>0</v>
      </c>
      <c r="U12" s="219">
        <v>0</v>
      </c>
      <c r="V12" s="220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4"/>
      <c r="AA12" s="232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spans="1:256" s="214" customFormat="1" ht="14.25" customHeight="1">
      <c r="A13" s="217" t="s">
        <v>391</v>
      </c>
      <c r="B13" s="217" t="s">
        <v>397</v>
      </c>
      <c r="C13" s="217" t="s">
        <v>502</v>
      </c>
      <c r="D13" s="217" t="s">
        <v>398</v>
      </c>
      <c r="E13" s="219">
        <v>76560</v>
      </c>
      <c r="F13" s="219">
        <v>76560</v>
      </c>
      <c r="G13" s="219">
        <v>76560</v>
      </c>
      <c r="H13" s="219">
        <v>76560</v>
      </c>
      <c r="I13" s="219">
        <v>0</v>
      </c>
      <c r="J13" s="219">
        <v>0</v>
      </c>
      <c r="K13" s="219">
        <v>0</v>
      </c>
      <c r="L13" s="220">
        <v>0</v>
      </c>
      <c r="M13" s="218">
        <v>0</v>
      </c>
      <c r="N13" s="219">
        <v>0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9">
        <v>0</v>
      </c>
      <c r="U13" s="219">
        <v>0</v>
      </c>
      <c r="V13" s="220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spans="1:256" s="214" customFormat="1" ht="14.25" customHeight="1">
      <c r="A14" s="217"/>
      <c r="B14" s="217"/>
      <c r="C14" s="217" t="s">
        <v>399</v>
      </c>
      <c r="D14" s="217" t="s">
        <v>400</v>
      </c>
      <c r="E14" s="219">
        <v>1576640</v>
      </c>
      <c r="F14" s="219">
        <v>1576640</v>
      </c>
      <c r="G14" s="219">
        <v>1576640</v>
      </c>
      <c r="H14" s="219">
        <v>751640</v>
      </c>
      <c r="I14" s="219">
        <v>825000</v>
      </c>
      <c r="J14" s="219">
        <v>0</v>
      </c>
      <c r="K14" s="219">
        <v>0</v>
      </c>
      <c r="L14" s="220">
        <v>0</v>
      </c>
      <c r="M14" s="218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  <c r="T14" s="219">
        <v>0</v>
      </c>
      <c r="U14" s="219">
        <v>0</v>
      </c>
      <c r="V14" s="220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spans="1:256" s="214" customFormat="1" ht="14.25" customHeight="1">
      <c r="A15" s="217" t="s">
        <v>401</v>
      </c>
      <c r="B15" s="217" t="s">
        <v>402</v>
      </c>
      <c r="C15" s="217" t="s">
        <v>502</v>
      </c>
      <c r="D15" s="217" t="s">
        <v>403</v>
      </c>
      <c r="E15" s="219">
        <v>1160640</v>
      </c>
      <c r="F15" s="219">
        <v>1160640</v>
      </c>
      <c r="G15" s="219">
        <v>1160640</v>
      </c>
      <c r="H15" s="219">
        <v>580640</v>
      </c>
      <c r="I15" s="219">
        <v>580000</v>
      </c>
      <c r="J15" s="219">
        <v>0</v>
      </c>
      <c r="K15" s="219">
        <v>0</v>
      </c>
      <c r="L15" s="220">
        <v>0</v>
      </c>
      <c r="M15" s="218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19">
        <v>0</v>
      </c>
      <c r="V15" s="220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spans="1:256" s="214" customFormat="1" ht="14.25" customHeight="1">
      <c r="A16" s="217" t="s">
        <v>401</v>
      </c>
      <c r="B16" s="217" t="s">
        <v>404</v>
      </c>
      <c r="C16" s="217" t="s">
        <v>502</v>
      </c>
      <c r="D16" s="217" t="s">
        <v>405</v>
      </c>
      <c r="E16" s="219">
        <v>180000</v>
      </c>
      <c r="F16" s="219">
        <v>180000</v>
      </c>
      <c r="G16" s="219">
        <v>180000</v>
      </c>
      <c r="H16" s="219">
        <v>0</v>
      </c>
      <c r="I16" s="219">
        <v>180000</v>
      </c>
      <c r="J16" s="219">
        <v>0</v>
      </c>
      <c r="K16" s="219">
        <v>0</v>
      </c>
      <c r="L16" s="220">
        <v>0</v>
      </c>
      <c r="M16" s="218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19">
        <v>0</v>
      </c>
      <c r="U16" s="219">
        <v>0</v>
      </c>
      <c r="V16" s="220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spans="1:256" s="214" customFormat="1" ht="14.25" customHeight="1">
      <c r="A17" s="217" t="s">
        <v>401</v>
      </c>
      <c r="B17" s="217" t="s">
        <v>406</v>
      </c>
      <c r="C17" s="217" t="s">
        <v>502</v>
      </c>
      <c r="D17" s="217" t="s">
        <v>407</v>
      </c>
      <c r="E17" s="219">
        <v>45000</v>
      </c>
      <c r="F17" s="219">
        <v>45000</v>
      </c>
      <c r="G17" s="219">
        <v>45000</v>
      </c>
      <c r="H17" s="219">
        <v>0</v>
      </c>
      <c r="I17" s="219">
        <v>45000</v>
      </c>
      <c r="J17" s="219">
        <v>0</v>
      </c>
      <c r="K17" s="219">
        <v>0</v>
      </c>
      <c r="L17" s="220">
        <v>0</v>
      </c>
      <c r="M17" s="218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19">
        <v>0</v>
      </c>
      <c r="U17" s="219">
        <v>0</v>
      </c>
      <c r="V17" s="220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  <c r="IN17" s="234"/>
      <c r="IO17" s="234"/>
      <c r="IP17" s="234"/>
      <c r="IQ17" s="234"/>
      <c r="IR17" s="234"/>
      <c r="IS17" s="234"/>
      <c r="IT17" s="234"/>
      <c r="IU17" s="234"/>
      <c r="IV17" s="234"/>
    </row>
    <row r="18" spans="1:256" s="214" customFormat="1" ht="14.25" customHeight="1">
      <c r="A18" s="217" t="s">
        <v>401</v>
      </c>
      <c r="B18" s="217" t="s">
        <v>408</v>
      </c>
      <c r="C18" s="217" t="s">
        <v>502</v>
      </c>
      <c r="D18" s="217" t="s">
        <v>409</v>
      </c>
      <c r="E18" s="219">
        <v>31000</v>
      </c>
      <c r="F18" s="219">
        <v>31000</v>
      </c>
      <c r="G18" s="219">
        <v>31000</v>
      </c>
      <c r="H18" s="219">
        <v>31000</v>
      </c>
      <c r="I18" s="219">
        <v>0</v>
      </c>
      <c r="J18" s="219">
        <v>0</v>
      </c>
      <c r="K18" s="219">
        <v>0</v>
      </c>
      <c r="L18" s="220">
        <v>0</v>
      </c>
      <c r="M18" s="218">
        <v>0</v>
      </c>
      <c r="N18" s="219">
        <v>0</v>
      </c>
      <c r="O18" s="219">
        <v>0</v>
      </c>
      <c r="P18" s="219">
        <v>0</v>
      </c>
      <c r="Q18" s="219">
        <v>0</v>
      </c>
      <c r="R18" s="219">
        <v>0</v>
      </c>
      <c r="S18" s="219">
        <v>0</v>
      </c>
      <c r="T18" s="219">
        <v>0</v>
      </c>
      <c r="U18" s="219">
        <v>0</v>
      </c>
      <c r="V18" s="220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34"/>
      <c r="ID18" s="234"/>
      <c r="IE18" s="234"/>
      <c r="IF18" s="234"/>
      <c r="IG18" s="234"/>
      <c r="IH18" s="234"/>
      <c r="II18" s="234"/>
      <c r="IJ18" s="234"/>
      <c r="IK18" s="234"/>
      <c r="IL18" s="234"/>
      <c r="IM18" s="234"/>
      <c r="IN18" s="234"/>
      <c r="IO18" s="234"/>
      <c r="IP18" s="234"/>
      <c r="IQ18" s="234"/>
      <c r="IR18" s="234"/>
      <c r="IS18" s="234"/>
      <c r="IT18" s="234"/>
      <c r="IU18" s="234"/>
      <c r="IV18" s="234"/>
    </row>
    <row r="19" spans="1:256" s="214" customFormat="1" ht="14.25" customHeight="1">
      <c r="A19" s="217" t="s">
        <v>401</v>
      </c>
      <c r="B19" s="217" t="s">
        <v>410</v>
      </c>
      <c r="C19" s="217" t="s">
        <v>502</v>
      </c>
      <c r="D19" s="217" t="s">
        <v>411</v>
      </c>
      <c r="E19" s="219">
        <v>40000</v>
      </c>
      <c r="F19" s="219">
        <v>40000</v>
      </c>
      <c r="G19" s="219">
        <v>40000</v>
      </c>
      <c r="H19" s="219">
        <v>40000</v>
      </c>
      <c r="I19" s="219">
        <v>0</v>
      </c>
      <c r="J19" s="219">
        <v>0</v>
      </c>
      <c r="K19" s="219">
        <v>0</v>
      </c>
      <c r="L19" s="220">
        <v>0</v>
      </c>
      <c r="M19" s="218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20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  <c r="HW19" s="234"/>
      <c r="HX19" s="234"/>
      <c r="HY19" s="234"/>
      <c r="HZ19" s="234"/>
      <c r="IA19" s="234"/>
      <c r="IB19" s="234"/>
      <c r="IC19" s="234"/>
      <c r="ID19" s="234"/>
      <c r="IE19" s="234"/>
      <c r="IF19" s="234"/>
      <c r="IG19" s="234"/>
      <c r="IH19" s="234"/>
      <c r="II19" s="234"/>
      <c r="IJ19" s="234"/>
      <c r="IK19" s="234"/>
      <c r="IL19" s="234"/>
      <c r="IM19" s="234"/>
      <c r="IN19" s="234"/>
      <c r="IO19" s="234"/>
      <c r="IP19" s="234"/>
      <c r="IQ19" s="234"/>
      <c r="IR19" s="234"/>
      <c r="IS19" s="234"/>
      <c r="IT19" s="234"/>
      <c r="IU19" s="234"/>
      <c r="IV19" s="234"/>
    </row>
    <row r="20" spans="1:256" s="214" customFormat="1" ht="14.25" customHeight="1">
      <c r="A20" s="217" t="s">
        <v>401</v>
      </c>
      <c r="B20" s="217" t="s">
        <v>412</v>
      </c>
      <c r="C20" s="217" t="s">
        <v>502</v>
      </c>
      <c r="D20" s="217" t="s">
        <v>413</v>
      </c>
      <c r="E20" s="219">
        <v>120000</v>
      </c>
      <c r="F20" s="219">
        <v>120000</v>
      </c>
      <c r="G20" s="219">
        <v>120000</v>
      </c>
      <c r="H20" s="219">
        <v>100000</v>
      </c>
      <c r="I20" s="219">
        <v>20000</v>
      </c>
      <c r="J20" s="219">
        <v>0</v>
      </c>
      <c r="K20" s="219">
        <v>0</v>
      </c>
      <c r="L20" s="220">
        <v>0</v>
      </c>
      <c r="M20" s="218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0</v>
      </c>
      <c r="U20" s="219">
        <v>0</v>
      </c>
      <c r="V20" s="220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  <c r="IO20" s="234"/>
      <c r="IP20" s="234"/>
      <c r="IQ20" s="234"/>
      <c r="IR20" s="234"/>
      <c r="IS20" s="234"/>
      <c r="IT20" s="234"/>
      <c r="IU20" s="234"/>
      <c r="IV20" s="234"/>
    </row>
    <row r="21" spans="1:256" s="214" customFormat="1" ht="14.25" customHeight="1">
      <c r="A21" s="217"/>
      <c r="B21" s="217"/>
      <c r="C21" s="217" t="s">
        <v>414</v>
      </c>
      <c r="D21" s="217" t="s">
        <v>415</v>
      </c>
      <c r="E21" s="219">
        <v>30636</v>
      </c>
      <c r="F21" s="219">
        <v>30636</v>
      </c>
      <c r="G21" s="219">
        <v>30636</v>
      </c>
      <c r="H21" s="219">
        <v>30636</v>
      </c>
      <c r="I21" s="219">
        <v>0</v>
      </c>
      <c r="J21" s="219">
        <v>0</v>
      </c>
      <c r="K21" s="219">
        <v>0</v>
      </c>
      <c r="L21" s="220">
        <v>0</v>
      </c>
      <c r="M21" s="218">
        <v>0</v>
      </c>
      <c r="N21" s="219">
        <v>0</v>
      </c>
      <c r="O21" s="219">
        <v>0</v>
      </c>
      <c r="P21" s="219">
        <v>0</v>
      </c>
      <c r="Q21" s="219">
        <v>0</v>
      </c>
      <c r="R21" s="219">
        <v>0</v>
      </c>
      <c r="S21" s="219">
        <v>0</v>
      </c>
      <c r="T21" s="219">
        <v>0</v>
      </c>
      <c r="U21" s="219">
        <v>0</v>
      </c>
      <c r="V21" s="220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4"/>
      <c r="FG21" s="234"/>
      <c r="FH21" s="234"/>
      <c r="FI21" s="234"/>
      <c r="FJ21" s="234"/>
      <c r="FK21" s="234"/>
      <c r="FL21" s="234"/>
      <c r="FM21" s="234"/>
      <c r="FN21" s="234"/>
      <c r="FO21" s="234"/>
      <c r="FP21" s="234"/>
      <c r="FQ21" s="234"/>
      <c r="FR21" s="234"/>
      <c r="FS21" s="234"/>
      <c r="FT21" s="234"/>
      <c r="FU21" s="234"/>
      <c r="FV21" s="234"/>
      <c r="FW21" s="234"/>
      <c r="FX21" s="234"/>
      <c r="FY21" s="234"/>
      <c r="FZ21" s="234"/>
      <c r="GA21" s="234"/>
      <c r="GB21" s="234"/>
      <c r="GC21" s="234"/>
      <c r="GD21" s="234"/>
      <c r="GE21" s="234"/>
      <c r="GF21" s="234"/>
      <c r="GG21" s="234"/>
      <c r="GH21" s="234"/>
      <c r="GI21" s="234"/>
      <c r="GJ21" s="234"/>
      <c r="GK21" s="234"/>
      <c r="GL21" s="234"/>
      <c r="GM21" s="234"/>
      <c r="GN21" s="234"/>
      <c r="GO21" s="234"/>
      <c r="GP21" s="234"/>
      <c r="GQ21" s="234"/>
      <c r="GR21" s="234"/>
      <c r="GS21" s="234"/>
      <c r="GT21" s="234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4"/>
      <c r="HQ21" s="234"/>
      <c r="HR21" s="234"/>
      <c r="HS21" s="234"/>
      <c r="HT21" s="234"/>
      <c r="HU21" s="234"/>
      <c r="HV21" s="234"/>
      <c r="HW21" s="234"/>
      <c r="HX21" s="234"/>
      <c r="HY21" s="234"/>
      <c r="HZ21" s="234"/>
      <c r="IA21" s="234"/>
      <c r="IB21" s="234"/>
      <c r="IC21" s="234"/>
      <c r="ID21" s="234"/>
      <c r="IE21" s="234"/>
      <c r="IF21" s="234"/>
      <c r="IG21" s="234"/>
      <c r="IH21" s="234"/>
      <c r="II21" s="234"/>
      <c r="IJ21" s="234"/>
      <c r="IK21" s="234"/>
      <c r="IL21" s="234"/>
      <c r="IM21" s="234"/>
      <c r="IN21" s="234"/>
      <c r="IO21" s="234"/>
      <c r="IP21" s="234"/>
      <c r="IQ21" s="234"/>
      <c r="IR21" s="234"/>
      <c r="IS21" s="234"/>
      <c r="IT21" s="234"/>
      <c r="IU21" s="234"/>
      <c r="IV21" s="234"/>
    </row>
    <row r="22" spans="1:256" s="214" customFormat="1" ht="14.25" customHeight="1">
      <c r="A22" s="217" t="s">
        <v>416</v>
      </c>
      <c r="B22" s="217" t="s">
        <v>417</v>
      </c>
      <c r="C22" s="217" t="s">
        <v>502</v>
      </c>
      <c r="D22" s="217" t="s">
        <v>418</v>
      </c>
      <c r="E22" s="219">
        <v>30636</v>
      </c>
      <c r="F22" s="219">
        <v>30636</v>
      </c>
      <c r="G22" s="219">
        <v>30636</v>
      </c>
      <c r="H22" s="219">
        <v>30636</v>
      </c>
      <c r="I22" s="219">
        <v>0</v>
      </c>
      <c r="J22" s="219">
        <v>0</v>
      </c>
      <c r="K22" s="219">
        <v>0</v>
      </c>
      <c r="L22" s="220">
        <v>0</v>
      </c>
      <c r="M22" s="218">
        <v>0</v>
      </c>
      <c r="N22" s="219">
        <v>0</v>
      </c>
      <c r="O22" s="219">
        <v>0</v>
      </c>
      <c r="P22" s="219">
        <v>0</v>
      </c>
      <c r="Q22" s="219">
        <v>0</v>
      </c>
      <c r="R22" s="219">
        <v>0</v>
      </c>
      <c r="S22" s="219">
        <v>0</v>
      </c>
      <c r="T22" s="219">
        <v>0</v>
      </c>
      <c r="U22" s="219">
        <v>0</v>
      </c>
      <c r="V22" s="220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4"/>
      <c r="FG22" s="234"/>
      <c r="FH22" s="234"/>
      <c r="FI22" s="234"/>
      <c r="FJ22" s="234"/>
      <c r="FK22" s="234"/>
      <c r="FL22" s="234"/>
      <c r="FM22" s="234"/>
      <c r="FN22" s="234"/>
      <c r="FO22" s="234"/>
      <c r="FP22" s="234"/>
      <c r="FQ22" s="234"/>
      <c r="FR22" s="234"/>
      <c r="FS22" s="234"/>
      <c r="FT22" s="234"/>
      <c r="FU22" s="234"/>
      <c r="FV22" s="234"/>
      <c r="FW22" s="234"/>
      <c r="FX22" s="234"/>
      <c r="FY22" s="234"/>
      <c r="FZ22" s="234"/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4"/>
      <c r="HR22" s="234"/>
      <c r="HS22" s="234"/>
      <c r="HT22" s="234"/>
      <c r="HU22" s="234"/>
      <c r="HV22" s="234"/>
      <c r="HW22" s="234"/>
      <c r="HX22" s="234"/>
      <c r="HY22" s="234"/>
      <c r="HZ22" s="234"/>
      <c r="IA22" s="234"/>
      <c r="IB22" s="234"/>
      <c r="IC22" s="234"/>
      <c r="ID22" s="234"/>
      <c r="IE22" s="234"/>
      <c r="IF22" s="234"/>
      <c r="IG22" s="234"/>
      <c r="IH22" s="234"/>
      <c r="II22" s="234"/>
      <c r="IJ22" s="234"/>
      <c r="IK22" s="234"/>
      <c r="IL22" s="234"/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</row>
    <row r="23" spans="1:256" s="214" customFormat="1" ht="14.25" customHeight="1">
      <c r="A23" s="217"/>
      <c r="B23" s="217"/>
      <c r="C23" s="217" t="s">
        <v>419</v>
      </c>
      <c r="D23" s="217" t="s">
        <v>420</v>
      </c>
      <c r="E23" s="219">
        <v>1309660</v>
      </c>
      <c r="F23" s="219">
        <v>1309660</v>
      </c>
      <c r="G23" s="219">
        <v>1309660</v>
      </c>
      <c r="H23" s="219">
        <v>9660</v>
      </c>
      <c r="I23" s="219">
        <v>1300000</v>
      </c>
      <c r="J23" s="219">
        <v>0</v>
      </c>
      <c r="K23" s="219">
        <v>0</v>
      </c>
      <c r="L23" s="220">
        <v>0</v>
      </c>
      <c r="M23" s="218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0</v>
      </c>
      <c r="S23" s="219">
        <v>0</v>
      </c>
      <c r="T23" s="219">
        <v>0</v>
      </c>
      <c r="U23" s="219">
        <v>0</v>
      </c>
      <c r="V23" s="220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34"/>
      <c r="GK23" s="234"/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34"/>
      <c r="HX23" s="234"/>
      <c r="HY23" s="234"/>
      <c r="HZ23" s="234"/>
      <c r="IA23" s="234"/>
      <c r="IB23" s="234"/>
      <c r="IC23" s="234"/>
      <c r="ID23" s="234"/>
      <c r="IE23" s="234"/>
      <c r="IF23" s="234"/>
      <c r="IG23" s="234"/>
      <c r="IH23" s="234"/>
      <c r="II23" s="234"/>
      <c r="IJ23" s="234"/>
      <c r="IK23" s="234"/>
      <c r="IL23" s="234"/>
      <c r="IM23" s="234"/>
      <c r="IN23" s="234"/>
      <c r="IO23" s="234"/>
      <c r="IP23" s="234"/>
      <c r="IQ23" s="234"/>
      <c r="IR23" s="234"/>
      <c r="IS23" s="234"/>
      <c r="IT23" s="234"/>
      <c r="IU23" s="234"/>
      <c r="IV23" s="234"/>
    </row>
    <row r="24" spans="1:256" s="214" customFormat="1" ht="14.25" customHeight="1">
      <c r="A24" s="217" t="s">
        <v>421</v>
      </c>
      <c r="B24" s="217" t="s">
        <v>422</v>
      </c>
      <c r="C24" s="217" t="s">
        <v>502</v>
      </c>
      <c r="D24" s="217" t="s">
        <v>423</v>
      </c>
      <c r="E24" s="219">
        <v>1308292</v>
      </c>
      <c r="F24" s="219">
        <v>1308292</v>
      </c>
      <c r="G24" s="219">
        <v>1308292</v>
      </c>
      <c r="H24" s="219">
        <v>8292</v>
      </c>
      <c r="I24" s="219">
        <v>1300000</v>
      </c>
      <c r="J24" s="219">
        <v>0</v>
      </c>
      <c r="K24" s="219">
        <v>0</v>
      </c>
      <c r="L24" s="220">
        <v>0</v>
      </c>
      <c r="M24" s="218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0</v>
      </c>
      <c r="V24" s="220">
        <v>0</v>
      </c>
      <c r="W24" s="44">
        <f t="shared" si="0"/>
        <v>0</v>
      </c>
      <c r="X24" s="43">
        <f t="shared" si="0"/>
        <v>0</v>
      </c>
      <c r="Y24" s="43">
        <f t="shared" si="0"/>
        <v>0</v>
      </c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</row>
    <row r="25" spans="1:256" s="214" customFormat="1" ht="14.25" customHeight="1">
      <c r="A25" s="217" t="s">
        <v>421</v>
      </c>
      <c r="B25" s="217" t="s">
        <v>519</v>
      </c>
      <c r="C25" s="217" t="s">
        <v>502</v>
      </c>
      <c r="D25" s="217" t="s">
        <v>520</v>
      </c>
      <c r="E25" s="219">
        <v>1368</v>
      </c>
      <c r="F25" s="219">
        <v>1368</v>
      </c>
      <c r="G25" s="219">
        <v>1368</v>
      </c>
      <c r="H25" s="219">
        <v>1368</v>
      </c>
      <c r="I25" s="219">
        <v>0</v>
      </c>
      <c r="J25" s="219">
        <v>0</v>
      </c>
      <c r="K25" s="219">
        <v>0</v>
      </c>
      <c r="L25" s="220">
        <v>0</v>
      </c>
      <c r="M25" s="218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19">
        <v>0</v>
      </c>
      <c r="U25" s="219">
        <v>0</v>
      </c>
      <c r="V25" s="220">
        <v>0</v>
      </c>
      <c r="W25" s="44">
        <f t="shared" si="0"/>
        <v>0</v>
      </c>
      <c r="X25" s="43">
        <f t="shared" si="0"/>
        <v>0</v>
      </c>
      <c r="Y25" s="43">
        <f t="shared" si="0"/>
        <v>0</v>
      </c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34"/>
      <c r="GK25" s="234"/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34"/>
      <c r="HX25" s="234"/>
      <c r="HY25" s="234"/>
      <c r="HZ25" s="234"/>
      <c r="IA25" s="234"/>
      <c r="IB25" s="234"/>
      <c r="IC25" s="234"/>
      <c r="ID25" s="234"/>
      <c r="IE25" s="234"/>
      <c r="IF25" s="234"/>
      <c r="IG25" s="234"/>
      <c r="IH25" s="234"/>
      <c r="II25" s="234"/>
      <c r="IJ25" s="234"/>
      <c r="IK25" s="234"/>
      <c r="IL25" s="234"/>
      <c r="IM25" s="234"/>
      <c r="IN25" s="234"/>
      <c r="IO25" s="234"/>
      <c r="IP25" s="234"/>
      <c r="IQ25" s="234"/>
      <c r="IR25" s="234"/>
      <c r="IS25" s="234"/>
      <c r="IT25" s="234"/>
      <c r="IU25" s="234"/>
      <c r="IV25" s="234"/>
    </row>
    <row r="26" spans="1:256" s="214" customFormat="1" ht="14.25" customHeight="1">
      <c r="A26" s="234"/>
      <c r="B26" s="234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4"/>
      <c r="FS26" s="234"/>
      <c r="FT26" s="234"/>
      <c r="FU26" s="234"/>
      <c r="FV26" s="234"/>
      <c r="FW26" s="234"/>
      <c r="FX26" s="234"/>
      <c r="FY26" s="234"/>
      <c r="FZ26" s="234"/>
      <c r="GA26" s="234"/>
      <c r="GB26" s="234"/>
      <c r="GC26" s="234"/>
      <c r="GD26" s="234"/>
      <c r="GE26" s="234"/>
      <c r="GF26" s="234"/>
      <c r="GG26" s="234"/>
      <c r="GH26" s="234"/>
      <c r="GI26" s="234"/>
      <c r="GJ26" s="234"/>
      <c r="GK26" s="234"/>
      <c r="GL26" s="234"/>
      <c r="GM26" s="234"/>
      <c r="GN26" s="234"/>
      <c r="GO26" s="234"/>
      <c r="GP26" s="234"/>
      <c r="GQ26" s="234"/>
      <c r="GR26" s="234"/>
      <c r="GS26" s="234"/>
      <c r="GT26" s="234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4"/>
      <c r="HQ26" s="234"/>
      <c r="HR26" s="234"/>
      <c r="HS26" s="234"/>
      <c r="HT26" s="234"/>
      <c r="HU26" s="234"/>
      <c r="HV26" s="234"/>
      <c r="HW26" s="234"/>
      <c r="HX26" s="234"/>
      <c r="HY26" s="234"/>
      <c r="HZ26" s="234"/>
      <c r="IA26" s="234"/>
      <c r="IB26" s="234"/>
      <c r="IC26" s="234"/>
      <c r="ID26" s="234"/>
      <c r="IE26" s="234"/>
      <c r="IF26" s="234"/>
      <c r="IG26" s="234"/>
      <c r="IH26" s="234"/>
      <c r="II26" s="234"/>
      <c r="IJ26" s="234"/>
      <c r="IK26" s="234"/>
      <c r="IL26" s="234"/>
      <c r="IM26" s="234"/>
      <c r="IN26" s="234"/>
      <c r="IO26" s="234"/>
      <c r="IP26" s="234"/>
      <c r="IQ26" s="234"/>
      <c r="IR26" s="234"/>
      <c r="IS26" s="234"/>
      <c r="IT26" s="234"/>
      <c r="IU26" s="234"/>
      <c r="IV26" s="234"/>
    </row>
    <row r="27" spans="1:256" s="214" customFormat="1" ht="14.25" customHeight="1">
      <c r="A27" s="234"/>
      <c r="B27" s="234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4"/>
      <c r="HQ27" s="234"/>
      <c r="HR27" s="234"/>
      <c r="HS27" s="234"/>
      <c r="HT27" s="234"/>
      <c r="HU27" s="234"/>
      <c r="HV27" s="234"/>
      <c r="HW27" s="234"/>
      <c r="HX27" s="234"/>
      <c r="HY27" s="234"/>
      <c r="HZ27" s="234"/>
      <c r="IA27" s="234"/>
      <c r="IB27" s="234"/>
      <c r="IC27" s="234"/>
      <c r="ID27" s="234"/>
      <c r="IE27" s="234"/>
      <c r="IF27" s="234"/>
      <c r="IG27" s="234"/>
      <c r="IH27" s="234"/>
      <c r="II27" s="234"/>
      <c r="IJ27" s="234"/>
      <c r="IK27" s="234"/>
      <c r="IL27" s="234"/>
      <c r="IM27" s="234"/>
      <c r="IN27" s="234"/>
      <c r="IO27" s="234"/>
      <c r="IP27" s="234"/>
      <c r="IQ27" s="234"/>
      <c r="IR27" s="234"/>
      <c r="IS27" s="234"/>
      <c r="IT27" s="234"/>
      <c r="IU27" s="234"/>
      <c r="IV27" s="234"/>
    </row>
    <row r="28" spans="1:256" s="214" customFormat="1" ht="14.25" customHeight="1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3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234"/>
      <c r="GP28" s="234"/>
      <c r="GQ28" s="234"/>
      <c r="GR28" s="234"/>
      <c r="GS28" s="234"/>
      <c r="GT28" s="234"/>
      <c r="GU28" s="234"/>
      <c r="GV28" s="234"/>
      <c r="GW28" s="234"/>
      <c r="GX28" s="234"/>
      <c r="GY28" s="234"/>
      <c r="GZ28" s="234"/>
      <c r="HA28" s="234"/>
      <c r="HB28" s="234"/>
      <c r="HC28" s="234"/>
      <c r="HD28" s="234"/>
      <c r="HE28" s="234"/>
      <c r="HF28" s="234"/>
      <c r="HG28" s="234"/>
      <c r="HH28" s="234"/>
      <c r="HI28" s="234"/>
      <c r="HJ28" s="234"/>
      <c r="HK28" s="234"/>
      <c r="HL28" s="234"/>
      <c r="HM28" s="234"/>
      <c r="HN28" s="234"/>
      <c r="HO28" s="234"/>
      <c r="HP28" s="234"/>
      <c r="HQ28" s="234"/>
      <c r="HR28" s="234"/>
      <c r="HS28" s="234"/>
      <c r="HT28" s="234"/>
      <c r="HU28" s="234"/>
      <c r="HV28" s="234"/>
      <c r="HW28" s="234"/>
      <c r="HX28" s="234"/>
      <c r="HY28" s="234"/>
      <c r="HZ28" s="234"/>
      <c r="IA28" s="234"/>
      <c r="IB28" s="234"/>
      <c r="IC28" s="234"/>
      <c r="ID28" s="234"/>
      <c r="IE28" s="234"/>
      <c r="IF28" s="234"/>
      <c r="IG28" s="234"/>
      <c r="IH28" s="234"/>
      <c r="II28" s="234"/>
      <c r="IJ28" s="234"/>
      <c r="IK28" s="234"/>
      <c r="IL28" s="234"/>
      <c r="IM28" s="234"/>
      <c r="IN28" s="234"/>
      <c r="IO28" s="234"/>
      <c r="IP28" s="234"/>
      <c r="IQ28" s="234"/>
      <c r="IR28" s="234"/>
      <c r="IS28" s="234"/>
      <c r="IT28" s="234"/>
      <c r="IU28" s="234"/>
      <c r="IV28" s="234"/>
    </row>
    <row r="29" spans="1:256" s="214" customFormat="1" ht="14.25" customHeight="1">
      <c r="A29" s="234"/>
      <c r="B29" s="234"/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3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/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34"/>
      <c r="GK29" s="234"/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34"/>
      <c r="HX29" s="234"/>
      <c r="HY29" s="234"/>
      <c r="HZ29" s="234"/>
      <c r="IA29" s="234"/>
      <c r="IB29" s="234"/>
      <c r="IC29" s="234"/>
      <c r="ID29" s="234"/>
      <c r="IE29" s="234"/>
      <c r="IF29" s="234"/>
      <c r="IG29" s="234"/>
      <c r="IH29" s="234"/>
      <c r="II29" s="234"/>
      <c r="IJ29" s="234"/>
      <c r="IK29" s="234"/>
      <c r="IL29" s="234"/>
      <c r="IM29" s="234"/>
      <c r="IN29" s="234"/>
      <c r="IO29" s="234"/>
      <c r="IP29" s="234"/>
      <c r="IQ29" s="234"/>
      <c r="IR29" s="234"/>
      <c r="IS29" s="234"/>
      <c r="IT29" s="234"/>
      <c r="IU29" s="234"/>
      <c r="IV29" s="234"/>
    </row>
    <row r="30" spans="1:256" s="214" customFormat="1" ht="14.25" customHeight="1">
      <c r="A30" s="234"/>
      <c r="B30" s="234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3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/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34"/>
      <c r="GK30" s="234"/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34"/>
      <c r="HX30" s="234"/>
      <c r="HY30" s="234"/>
      <c r="HZ30" s="234"/>
      <c r="IA30" s="234"/>
      <c r="IB30" s="234"/>
      <c r="IC30" s="234"/>
      <c r="ID30" s="234"/>
      <c r="IE30" s="234"/>
      <c r="IF30" s="234"/>
      <c r="IG30" s="234"/>
      <c r="IH30" s="234"/>
      <c r="II30" s="234"/>
      <c r="IJ30" s="234"/>
      <c r="IK30" s="234"/>
      <c r="IL30" s="234"/>
      <c r="IM30" s="234"/>
      <c r="IN30" s="234"/>
      <c r="IO30" s="234"/>
      <c r="IP30" s="234"/>
      <c r="IQ30" s="234"/>
      <c r="IR30" s="234"/>
      <c r="IS30" s="234"/>
      <c r="IT30" s="234"/>
      <c r="IU30" s="234"/>
      <c r="IV30" s="234"/>
    </row>
    <row r="31" spans="1:256" s="214" customFormat="1" ht="14.25" customHeight="1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3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  <c r="FH31" s="234"/>
      <c r="FI31" s="234"/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/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34"/>
      <c r="GK31" s="234"/>
      <c r="GL31" s="234"/>
      <c r="GM31" s="234"/>
      <c r="GN31" s="234"/>
      <c r="GO31" s="234"/>
      <c r="GP31" s="234"/>
      <c r="GQ31" s="234"/>
      <c r="GR31" s="234"/>
      <c r="GS31" s="234"/>
      <c r="GT31" s="234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34"/>
      <c r="HX31" s="234"/>
      <c r="HY31" s="234"/>
      <c r="HZ31" s="234"/>
      <c r="IA31" s="234"/>
      <c r="IB31" s="234"/>
      <c r="IC31" s="234"/>
      <c r="ID31" s="234"/>
      <c r="IE31" s="234"/>
      <c r="IF31" s="234"/>
      <c r="IG31" s="234"/>
      <c r="IH31" s="234"/>
      <c r="II31" s="234"/>
      <c r="IJ31" s="234"/>
      <c r="IK31" s="234"/>
      <c r="IL31" s="234"/>
      <c r="IM31" s="234"/>
      <c r="IN31" s="234"/>
      <c r="IO31" s="234"/>
      <c r="IP31" s="234"/>
      <c r="IQ31" s="234"/>
      <c r="IR31" s="234"/>
      <c r="IS31" s="234"/>
      <c r="IT31" s="234"/>
      <c r="IU31" s="234"/>
      <c r="IV31" s="234"/>
    </row>
    <row r="32" spans="1:256" s="214" customFormat="1" ht="14.25" customHeight="1">
      <c r="A32" s="234"/>
      <c r="B32" s="234"/>
      <c r="C32" s="234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3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/>
      <c r="II32" s="234"/>
      <c r="IJ32" s="234"/>
      <c r="IK32" s="234"/>
      <c r="IL32" s="234"/>
      <c r="IM32" s="234"/>
      <c r="IN32" s="234"/>
      <c r="IO32" s="234"/>
      <c r="IP32" s="234"/>
      <c r="IQ32" s="234"/>
      <c r="IR32" s="234"/>
      <c r="IS32" s="234"/>
      <c r="IT32" s="234"/>
      <c r="IU32" s="234"/>
      <c r="IV32" s="234"/>
    </row>
    <row r="33" spans="1:256" s="214" customFormat="1" ht="14.25" customHeight="1">
      <c r="A33" s="237"/>
      <c r="B33" s="237"/>
      <c r="C33" s="237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45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  <c r="IQ33" s="237"/>
      <c r="IR33" s="237"/>
      <c r="IS33" s="237"/>
      <c r="IT33" s="237"/>
      <c r="IU33" s="237"/>
      <c r="IV33" s="237"/>
    </row>
    <row r="34" spans="1:256" s="214" customFormat="1" ht="14.25" customHeight="1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46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  <c r="IO34" s="240"/>
      <c r="IP34" s="240"/>
      <c r="IQ34" s="240"/>
      <c r="IR34" s="240"/>
      <c r="IS34" s="240"/>
      <c r="IT34" s="240"/>
      <c r="IU34" s="240"/>
      <c r="IV34" s="240"/>
    </row>
    <row r="35" spans="1:256" s="214" customFormat="1" ht="14.25" customHeight="1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46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  <c r="IO35" s="240"/>
      <c r="IP35" s="240"/>
      <c r="IQ35" s="240"/>
      <c r="IR35" s="240"/>
      <c r="IS35" s="240"/>
      <c r="IT35" s="240"/>
      <c r="IU35" s="240"/>
      <c r="IV35" s="240"/>
    </row>
    <row r="36" spans="1:256" s="214" customFormat="1" ht="14.25" customHeight="1">
      <c r="A36" s="240"/>
      <c r="B36" s="240"/>
      <c r="C36" s="240"/>
      <c r="D36" s="240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46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  <c r="IO36" s="240"/>
      <c r="IP36" s="240"/>
      <c r="IQ36" s="240"/>
      <c r="IR36" s="240"/>
      <c r="IS36" s="240"/>
      <c r="IT36" s="240"/>
      <c r="IU36" s="240"/>
      <c r="IV36" s="240"/>
    </row>
    <row r="37" spans="1:256" s="214" customFormat="1" ht="14.25" customHeight="1">
      <c r="A37" s="240"/>
      <c r="B37" s="240"/>
      <c r="C37" s="240"/>
      <c r="D37" s="240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46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  <c r="IO37" s="240"/>
      <c r="IP37" s="240"/>
      <c r="IQ37" s="240"/>
      <c r="IR37" s="240"/>
      <c r="IS37" s="240"/>
      <c r="IT37" s="240"/>
      <c r="IU37" s="240"/>
      <c r="IV37" s="240"/>
    </row>
    <row r="38" spans="1:256" s="214" customFormat="1" ht="14.25" customHeight="1">
      <c r="A38" s="240"/>
      <c r="B38" s="240"/>
      <c r="C38" s="240"/>
      <c r="D38" s="240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46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  <c r="IO38" s="240"/>
      <c r="IP38" s="240"/>
      <c r="IQ38" s="240"/>
      <c r="IR38" s="240"/>
      <c r="IS38" s="240"/>
      <c r="IT38" s="240"/>
      <c r="IU38" s="240"/>
      <c r="IV38" s="240"/>
    </row>
    <row r="39" spans="1:256" s="214" customFormat="1" ht="14.25" customHeight="1">
      <c r="A39" s="240"/>
      <c r="B39" s="240"/>
      <c r="C39" s="240"/>
      <c r="D39" s="240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46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  <c r="IO39" s="240"/>
      <c r="IP39" s="240"/>
      <c r="IQ39" s="240"/>
      <c r="IR39" s="240"/>
      <c r="IS39" s="240"/>
      <c r="IT39" s="240"/>
      <c r="IU39" s="240"/>
      <c r="IV39" s="240"/>
    </row>
    <row r="40" spans="1:256" s="214" customFormat="1" ht="14.25" customHeight="1">
      <c r="A40" s="240"/>
      <c r="B40" s="240"/>
      <c r="C40" s="240"/>
      <c r="D40" s="240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46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  <c r="IO40" s="240"/>
      <c r="IP40" s="240"/>
      <c r="IQ40" s="240"/>
      <c r="IR40" s="240"/>
      <c r="IS40" s="240"/>
      <c r="IT40" s="240"/>
      <c r="IU40" s="240"/>
      <c r="IV40" s="240"/>
    </row>
    <row r="41" spans="1:256" s="214" customFormat="1" ht="14.25" customHeight="1">
      <c r="A41" s="240"/>
      <c r="B41" s="240"/>
      <c r="C41" s="240"/>
      <c r="D41" s="240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46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  <c r="IO41" s="240"/>
      <c r="IP41" s="240"/>
      <c r="IQ41" s="240"/>
      <c r="IR41" s="240"/>
      <c r="IS41" s="240"/>
      <c r="IT41" s="240"/>
      <c r="IU41" s="240"/>
      <c r="IV41" s="240"/>
    </row>
    <row r="42" spans="1:256" s="214" customFormat="1" ht="14.25" customHeight="1">
      <c r="A42" s="240"/>
      <c r="B42" s="240"/>
      <c r="C42" s="240"/>
      <c r="D42" s="240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46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  <c r="IO42" s="240"/>
      <c r="IP42" s="240"/>
      <c r="IQ42" s="240"/>
      <c r="IR42" s="240"/>
      <c r="IS42" s="240"/>
      <c r="IT42" s="240"/>
      <c r="IU42" s="240"/>
      <c r="IV42" s="240"/>
    </row>
    <row r="43" spans="1:256" s="214" customFormat="1" ht="14.25" customHeight="1">
      <c r="A43" s="240"/>
      <c r="B43" s="240"/>
      <c r="C43" s="240"/>
      <c r="D43" s="240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46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  <c r="IO43" s="240"/>
      <c r="IP43" s="240"/>
      <c r="IQ43" s="240"/>
      <c r="IR43" s="240"/>
      <c r="IS43" s="240"/>
      <c r="IT43" s="240"/>
      <c r="IU43" s="240"/>
      <c r="IV43" s="240"/>
    </row>
    <row r="44" spans="1:256" s="214" customFormat="1" ht="14.25" customHeight="1">
      <c r="A44" s="240"/>
      <c r="B44" s="240"/>
      <c r="C44" s="240"/>
      <c r="D44" s="240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46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  <c r="IO44" s="240"/>
      <c r="IP44" s="240"/>
      <c r="IQ44" s="240"/>
      <c r="IR44" s="240"/>
      <c r="IS44" s="240"/>
      <c r="IT44" s="240"/>
      <c r="IU44" s="240"/>
      <c r="IV44" s="240"/>
    </row>
    <row r="45" spans="1:256" s="214" customFormat="1" ht="14.25" customHeight="1">
      <c r="A45" s="240"/>
      <c r="B45" s="240"/>
      <c r="C45" s="240"/>
      <c r="D45" s="240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46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  <c r="IO45" s="240"/>
      <c r="IP45" s="240"/>
      <c r="IQ45" s="240"/>
      <c r="IR45" s="240"/>
      <c r="IS45" s="240"/>
      <c r="IT45" s="240"/>
      <c r="IU45" s="240"/>
      <c r="IV45" s="24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49"/>
      <c r="B1" s="249"/>
      <c r="C1" s="249"/>
      <c r="D1" s="249"/>
      <c r="E1" s="249"/>
      <c r="F1" s="253" t="s">
        <v>152</v>
      </c>
      <c r="G1" s="249"/>
      <c r="H1" s="249"/>
      <c r="I1" s="249"/>
      <c r="J1" s="249"/>
    </row>
    <row r="2" spans="1:10" ht="20.100000000000001" customHeight="1">
      <c r="A2" s="250" t="s">
        <v>153</v>
      </c>
      <c r="B2" s="252"/>
      <c r="C2" s="252"/>
      <c r="D2" s="252"/>
      <c r="E2" s="252"/>
      <c r="F2" s="252"/>
      <c r="G2" s="249"/>
      <c r="H2" s="249"/>
      <c r="I2" s="249"/>
      <c r="J2" s="249"/>
    </row>
    <row r="3" spans="1:10" ht="14.45" customHeight="1">
      <c r="A3" s="41" t="s">
        <v>498</v>
      </c>
      <c r="B3" s="254"/>
      <c r="C3" s="249"/>
      <c r="D3" s="249"/>
      <c r="E3" s="249"/>
      <c r="F3" s="255" t="s">
        <v>5</v>
      </c>
      <c r="G3" s="249"/>
      <c r="H3" s="249"/>
      <c r="I3" s="249"/>
      <c r="J3" s="249"/>
    </row>
    <row r="4" spans="1:10" ht="14.45" customHeight="1">
      <c r="A4" s="488" t="s">
        <v>8</v>
      </c>
      <c r="B4" s="488"/>
      <c r="C4" s="488"/>
      <c r="D4" s="489" t="s">
        <v>86</v>
      </c>
      <c r="E4" s="256" t="s">
        <v>154</v>
      </c>
      <c r="F4" s="256"/>
      <c r="G4" s="249"/>
      <c r="H4" s="249"/>
      <c r="I4" s="249"/>
      <c r="J4" s="249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49"/>
      <c r="H5" s="249"/>
      <c r="I5" s="249"/>
      <c r="J5" s="249"/>
    </row>
    <row r="6" spans="1:10" ht="14.45" customHeight="1">
      <c r="A6" s="257" t="s">
        <v>74</v>
      </c>
      <c r="B6" s="257" t="s">
        <v>75</v>
      </c>
      <c r="C6" s="490"/>
      <c r="D6" s="491"/>
      <c r="E6" s="485"/>
      <c r="F6" s="487"/>
      <c r="G6" s="249"/>
      <c r="H6" s="249"/>
      <c r="I6" s="249"/>
      <c r="J6" s="249"/>
    </row>
    <row r="7" spans="1:10" s="254" customFormat="1" ht="14.45" customHeight="1">
      <c r="A7" s="52"/>
      <c r="B7" s="51"/>
      <c r="C7" s="48" t="s">
        <v>69</v>
      </c>
      <c r="D7" s="251">
        <v>5476801</v>
      </c>
      <c r="E7" s="47">
        <v>4725161</v>
      </c>
      <c r="F7" s="258">
        <v>751640</v>
      </c>
      <c r="H7" s="259"/>
      <c r="I7" s="259"/>
      <c r="J7" s="259"/>
    </row>
    <row r="8" spans="1:10" ht="14.45" customHeight="1">
      <c r="A8" s="52"/>
      <c r="B8" s="51"/>
      <c r="C8" s="48" t="s">
        <v>496</v>
      </c>
      <c r="D8" s="251">
        <v>5476801</v>
      </c>
      <c r="E8" s="47">
        <v>4725161</v>
      </c>
      <c r="F8" s="258">
        <v>751640</v>
      </c>
      <c r="G8" s="249"/>
      <c r="H8" s="254"/>
      <c r="I8" s="249"/>
      <c r="J8" s="254"/>
    </row>
    <row r="9" spans="1:10" ht="14.45" customHeight="1">
      <c r="A9" s="52"/>
      <c r="B9" s="51"/>
      <c r="C9" s="48" t="s">
        <v>501</v>
      </c>
      <c r="D9" s="251">
        <v>5476801</v>
      </c>
      <c r="E9" s="47">
        <v>4725161</v>
      </c>
      <c r="F9" s="258">
        <v>751640</v>
      </c>
      <c r="G9" s="249"/>
      <c r="H9" s="249"/>
      <c r="I9" s="249"/>
      <c r="J9" s="249"/>
    </row>
    <row r="10" spans="1:10" ht="14.45" customHeight="1">
      <c r="A10" s="52" t="s">
        <v>357</v>
      </c>
      <c r="B10" s="51" t="s">
        <v>359</v>
      </c>
      <c r="C10" s="48" t="s">
        <v>503</v>
      </c>
      <c r="D10" s="251">
        <v>3866553</v>
      </c>
      <c r="E10" s="47">
        <v>3145913</v>
      </c>
      <c r="F10" s="258">
        <v>720640</v>
      </c>
      <c r="G10" s="248"/>
      <c r="H10" s="248"/>
      <c r="I10" s="248"/>
      <c r="J10" s="248"/>
    </row>
    <row r="11" spans="1:10" ht="14.45" customHeight="1">
      <c r="A11" s="52" t="s">
        <v>367</v>
      </c>
      <c r="B11" s="51" t="s">
        <v>368</v>
      </c>
      <c r="C11" s="48" t="s">
        <v>369</v>
      </c>
      <c r="D11" s="251">
        <v>491112</v>
      </c>
      <c r="E11" s="47">
        <v>491112</v>
      </c>
      <c r="F11" s="258">
        <v>0</v>
      </c>
      <c r="G11" s="248"/>
      <c r="H11" s="248"/>
      <c r="I11" s="248"/>
      <c r="J11" s="248"/>
    </row>
    <row r="12" spans="1:10" ht="14.45" customHeight="1">
      <c r="A12" s="52" t="s">
        <v>367</v>
      </c>
      <c r="B12" s="51" t="s">
        <v>368</v>
      </c>
      <c r="C12" s="48" t="s">
        <v>370</v>
      </c>
      <c r="D12" s="251">
        <v>245544</v>
      </c>
      <c r="E12" s="47">
        <v>245544</v>
      </c>
      <c r="F12" s="258">
        <v>0</v>
      </c>
      <c r="G12" s="249"/>
      <c r="H12" s="249"/>
      <c r="I12" s="249"/>
      <c r="J12" s="249"/>
    </row>
    <row r="13" spans="1:10" ht="14.45" customHeight="1">
      <c r="A13" s="52" t="s">
        <v>367</v>
      </c>
      <c r="B13" s="51" t="s">
        <v>368</v>
      </c>
      <c r="C13" s="48" t="s">
        <v>508</v>
      </c>
      <c r="D13" s="251">
        <v>1368</v>
      </c>
      <c r="E13" s="47">
        <v>1368</v>
      </c>
      <c r="F13" s="258">
        <v>0</v>
      </c>
      <c r="G13" s="248"/>
      <c r="H13" s="248"/>
      <c r="I13" s="248"/>
      <c r="J13" s="248"/>
    </row>
    <row r="14" spans="1:10" ht="14.45" customHeight="1">
      <c r="A14" s="52" t="s">
        <v>367</v>
      </c>
      <c r="B14" s="51" t="s">
        <v>362</v>
      </c>
      <c r="C14" s="48" t="s">
        <v>371</v>
      </c>
      <c r="D14" s="251">
        <v>8112</v>
      </c>
      <c r="E14" s="47">
        <v>8112</v>
      </c>
      <c r="F14" s="258">
        <v>0</v>
      </c>
      <c r="G14" s="249"/>
      <c r="H14" s="249"/>
      <c r="I14" s="249"/>
      <c r="J14" s="249"/>
    </row>
    <row r="15" spans="1:10" ht="14.45" customHeight="1">
      <c r="A15" s="52" t="s">
        <v>367</v>
      </c>
      <c r="B15" s="51" t="s">
        <v>363</v>
      </c>
      <c r="C15" s="48" t="s">
        <v>372</v>
      </c>
      <c r="D15" s="251">
        <v>56116</v>
      </c>
      <c r="E15" s="47">
        <v>25116</v>
      </c>
      <c r="F15" s="258">
        <v>31000</v>
      </c>
      <c r="G15" s="249"/>
      <c r="H15" s="249"/>
      <c r="I15" s="249"/>
      <c r="J15" s="249"/>
    </row>
    <row r="16" spans="1:10" ht="14.45" customHeight="1">
      <c r="A16" s="52" t="s">
        <v>373</v>
      </c>
      <c r="B16" s="51" t="s">
        <v>355</v>
      </c>
      <c r="C16" s="48" t="s">
        <v>374</v>
      </c>
      <c r="D16" s="251">
        <v>184164</v>
      </c>
      <c r="E16" s="47">
        <v>184164</v>
      </c>
      <c r="F16" s="258">
        <v>0</v>
      </c>
      <c r="G16" s="249"/>
      <c r="H16" s="249"/>
      <c r="I16" s="249"/>
      <c r="J16" s="249"/>
    </row>
    <row r="17" spans="1:10" ht="14.45" customHeight="1">
      <c r="A17" s="52" t="s">
        <v>377</v>
      </c>
      <c r="B17" s="51" t="s">
        <v>359</v>
      </c>
      <c r="C17" s="48" t="s">
        <v>378</v>
      </c>
      <c r="D17" s="251">
        <v>623832</v>
      </c>
      <c r="E17" s="47">
        <v>623832</v>
      </c>
      <c r="F17" s="258">
        <v>0</v>
      </c>
      <c r="G17" s="248"/>
      <c r="H17" s="248"/>
      <c r="I17" s="248"/>
      <c r="J17" s="248"/>
    </row>
    <row r="18" spans="1:10" ht="14.45" customHeight="1">
      <c r="A18" s="248"/>
      <c r="B18" s="248"/>
      <c r="C18" s="248"/>
      <c r="D18" s="248"/>
      <c r="E18" s="248"/>
      <c r="F18" s="248"/>
      <c r="G18" s="248"/>
      <c r="H18" s="248"/>
      <c r="I18" s="248"/>
      <c r="J18" s="248"/>
    </row>
    <row r="19" spans="1:10" ht="14.45" customHeight="1">
      <c r="A19" s="248"/>
      <c r="B19" s="248"/>
      <c r="C19" s="248"/>
      <c r="D19" s="248"/>
      <c r="E19" s="248"/>
      <c r="F19" s="248"/>
      <c r="G19" s="248"/>
      <c r="H19" s="248"/>
      <c r="I19" s="248"/>
      <c r="J19" s="248"/>
    </row>
    <row r="20" spans="1:10" ht="14.45" customHeight="1">
      <c r="A20" s="248"/>
      <c r="B20" s="248"/>
      <c r="C20" s="248"/>
      <c r="D20" s="254"/>
      <c r="E20" s="248"/>
      <c r="F20" s="248"/>
      <c r="G20" s="248"/>
      <c r="H20" s="248"/>
      <c r="I20" s="248"/>
      <c r="J20" s="248"/>
    </row>
    <row r="21" spans="1:10" ht="14.45" customHeight="1">
      <c r="A21" s="248"/>
      <c r="B21" s="248"/>
      <c r="C21" s="248"/>
      <c r="D21" s="254"/>
      <c r="E21" s="248"/>
      <c r="F21" s="248"/>
      <c r="G21" s="248"/>
      <c r="H21" s="248"/>
      <c r="I21" s="248"/>
      <c r="J21" s="248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2020-02-05T06:29:18Z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3605318</vt:i4>
  </property>
</Properties>
</file>