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10" windowHeight="79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'11'!$A$1:$I$48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'2-2'!$A$1:$Y$13</definedName>
    <definedName name="_xlnm.Print_Area" localSheetId="8">'3'!$A$1:$F$16</definedName>
    <definedName name="_xlnm.Print_Area" localSheetId="9">'4'!$A$1:$P$18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'9'!$A$1:$G$12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<sst xmlns="http://schemas.openxmlformats.org/spreadsheetml/2006/main" count="1348" uniqueCount="545">
  <si>
    <t>2020年金口河区部门预算表</t>
  </si>
  <si>
    <t>编制单位（签章）：</t>
  </si>
  <si>
    <t>区档案馆</t>
  </si>
  <si>
    <t>编制日期：       2020年 2 月 6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</si>
  <si>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</si>
  <si>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</si>
  <si>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</si>
  <si>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</si>
  <si>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</si>
  <si>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</si>
  <si>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</si>
  <si>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</si>
  <si>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</si>
  <si>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</si>
  <si>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</si>
  <si>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</si>
  <si>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</si>
  <si>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</si>
  <si>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</si>
  <si>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</si>
  <si>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</si>
  <si>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</si>
  <si>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</si>
  <si>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</si>
  <si>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</si>
  <si>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</si>
  <si>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</si>
  <si>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</si>
  <si>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</si>
  <si>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</si>
  <si>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</si>
  <si>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</si>
  <si>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</si>
  <si>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</si>
  <si>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</si>
  <si>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</si>
  <si>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</si>
  <si>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</si>
  <si>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</si>
  <si>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</si>
  <si>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</si>
  <si>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</si>
  <si>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</si>
  <si>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</si>
  <si>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</si>
  <si>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单位：区档案馆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</si>
  <si>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</si>
  <si>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</si>
  <si>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</si>
  <si>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</si>
  <si>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</si>
  <si>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</si>
  <si>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</si>
  <si>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</si>
  <si>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</si>
  <si>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</si>
  <si>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</si>
  <si>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</si>
  <si>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</si>
  <si>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</si>
  <si>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</si>
  <si>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</si>
  <si>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</si>
  <si>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</si>
  <si>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</si>
  <si>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</si>
  <si>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</si>
  <si>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</si>
  <si>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</si>
  <si>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</si>
  <si>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</si>
  <si>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</si>
  <si>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</si>
  <si>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</si>
  <si>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</si>
  <si>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</si>
  <si>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</si>
  <si>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</si>
  <si>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</si>
  <si>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</si>
  <si>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</si>
  <si>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</si>
  <si>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</si>
  <si>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</si>
  <si>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</si>
  <si>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</si>
  <si>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</si>
  <si>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</si>
  <si>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</si>
  <si>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</si>
  <si>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</si>
  <si>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</si>
  <si>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</si>
  <si>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</si>
  <si>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</si>
  <si>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</si>
  <si>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</si>
  <si>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</si>
  <si>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</si>
  <si>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</si>
  <si>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</si>
  <si>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</si>
  <si>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</si>
  <si>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</si>
  <si>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</si>
  <si>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</si>
  <si>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</si>
  <si>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</si>
  <si>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</si>
  <si>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</si>
  <si>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</si>
  <si>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</si>
  <si>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</si>
  <si>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</si>
  <si>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</si>
  <si>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</si>
  <si>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</si>
  <si>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</si>
  <si>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</si>
  <si>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</si>
  <si>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</si>
  <si>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</si>
  <si>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326</t>
  </si>
  <si>
    <t>金口河区档案</t>
  </si>
  <si>
    <t xml:space="preserve">  326001</t>
  </si>
  <si>
    <t xml:space="preserve">  区档案馆</t>
  </si>
  <si>
    <t>201</t>
  </si>
  <si>
    <t>26</t>
  </si>
  <si>
    <t>01</t>
  </si>
  <si>
    <t xml:space="preserve">    326001</t>
  </si>
  <si>
    <t xml:space="preserve">    行政运行（档案）</t>
  </si>
  <si>
    <t>04</t>
  </si>
  <si>
    <t xml:space="preserve">    档案馆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</si>
  <si>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</si>
  <si>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</si>
  <si>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</si>
  <si>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</si>
  <si>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</si>
  <si>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</si>
  <si>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</si>
  <si>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</si>
  <si>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</si>
  <si>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</si>
  <si>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</si>
  <si>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</si>
  <si>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</si>
  <si>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</si>
  <si>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</si>
  <si>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</si>
  <si>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</si>
  <si>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</si>
  <si>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</si>
  <si>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</si>
  <si>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</si>
  <si>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</si>
  <si>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</si>
  <si>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</si>
  <si>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</si>
  <si>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</si>
  <si>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</si>
  <si>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</si>
  <si>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</si>
  <si>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</si>
  <si>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</si>
  <si>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</si>
  <si>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</si>
  <si>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</si>
  <si>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</si>
  <si>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</si>
  <si>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</si>
  <si>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</si>
  <si>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</si>
  <si>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</si>
  <si>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</si>
  <si>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</si>
  <si>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</si>
  <si>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</si>
  <si>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</si>
  <si>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</si>
  <si>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</si>
  <si>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</si>
  <si>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</si>
  <si>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</si>
  <si>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</si>
  <si>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</si>
  <si>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</si>
  <si>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</si>
  <si>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</si>
  <si>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</si>
  <si>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</si>
  <si>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</si>
  <si>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</si>
  <si>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</si>
  <si>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</si>
  <si>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</si>
  <si>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</si>
  <si>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</si>
  <si>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</si>
  <si>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</si>
  <si>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</si>
  <si>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</si>
  <si>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</si>
  <si>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</si>
  <si>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</si>
  <si>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</si>
  <si>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</si>
  <si>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</si>
  <si>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</si>
  <si>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</si>
  <si>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</si>
  <si>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326001</t>
  </si>
  <si>
    <t xml:space="preserve">      行政运行（档案）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</si>
  <si>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</si>
  <si>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</si>
  <si>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</si>
  <si>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</si>
  <si>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</si>
  <si>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</si>
  <si>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</si>
  <si>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档案馆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</si>
  <si>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</si>
  <si>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</si>
  <si>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</si>
  <si>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</si>
  <si>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</si>
  <si>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</si>
  <si>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</si>
  <si>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</si>
  <si>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</si>
  <si>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</si>
  <si>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</si>
  <si>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</si>
  <si>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</si>
  <si>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</si>
  <si>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</si>
  <si>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</si>
  <si>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</si>
  <si>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</si>
  <si>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</si>
  <si>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</si>
  <si>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</si>
  <si>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</si>
  <si>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</si>
  <si>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</si>
  <si>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</si>
  <si>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</si>
  <si>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</si>
  <si>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</si>
  <si>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</si>
  <si>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</si>
  <si>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</si>
  <si>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</si>
  <si>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</si>
  <si>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</si>
  <si>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</si>
  <si>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</si>
  <si>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</si>
  <si>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</si>
  <si>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</si>
  <si>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</si>
  <si>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</si>
  <si>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</si>
  <si>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</si>
  <si>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</si>
  <si>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</si>
  <si>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</si>
  <si>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</si>
  <si>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</si>
  <si>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</si>
  <si>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</si>
  <si>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</si>
  <si>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</si>
  <si>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</si>
  <si>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</si>
  <si>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</si>
  <si>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</si>
  <si>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</si>
  <si>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</si>
  <si>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</si>
  <si>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</si>
  <si>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</si>
  <si>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</si>
  <si>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</si>
  <si>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</si>
  <si>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</si>
  <si>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</si>
  <si>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</si>
  <si>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</si>
  <si>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</si>
  <si>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</si>
  <si>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</si>
  <si>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</si>
  <si>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</si>
  <si>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</si>
  <si>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</si>
  <si>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</si>
  <si>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</si>
  <si>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</si>
  <si>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</si>
  <si>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</si>
  <si>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</si>
  <si>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</si>
  <si>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</si>
  <si>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</si>
  <si>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</si>
  <si>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</si>
  <si>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</si>
  <si>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</si>
  <si>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</si>
  <si>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</si>
  <si>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</si>
  <si>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</si>
  <si>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</si>
  <si>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</si>
  <si>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</si>
  <si>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</si>
  <si>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</si>
  <si>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</si>
  <si>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</si>
  <si>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</si>
  <si>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</si>
  <si>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</si>
  <si>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</si>
  <si>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</si>
  <si>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</si>
  <si>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</si>
  <si>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</si>
  <si>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</si>
  <si>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</si>
  <si>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</si>
  <si>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</si>
  <si>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</si>
  <si>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</si>
  <si>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</si>
  <si>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</si>
  <si>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</si>
  <si>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</si>
  <si>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</si>
  <si>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</si>
  <si>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</si>
  <si>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</si>
  <si>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</si>
  <si>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</si>
  <si>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</si>
  <si>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</si>
  <si>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</si>
  <si>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</si>
  <si>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</si>
  <si>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</si>
  <si>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</si>
  <si>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</si>
  <si>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</si>
  <si>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</si>
  <si>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</si>
  <si>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</si>
  <si>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</si>
  <si>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</si>
  <si>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</si>
  <si>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</si>
  <si>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</si>
  <si>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</si>
  <si>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</si>
  <si>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</si>
  <si>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</si>
  <si>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</si>
  <si>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</si>
  <si>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</si>
  <si>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</si>
  <si>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</si>
  <si>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</si>
  <si>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</si>
  <si>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</si>
  <si>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</si>
  <si>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</si>
  <si>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</si>
  <si>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</si>
  <si>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</si>
  <si>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</si>
  <si>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</si>
  <si>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</si>
  <si>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</si>
  <si>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</si>
  <si>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</si>
  <si>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</si>
  <si>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</si>
  <si>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</si>
  <si>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</si>
  <si>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</si>
  <si>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 xml:space="preserve">    公务接待费</t>
  </si>
  <si>
    <t>30231</t>
  </si>
  <si>
    <t xml:space="preserve">    公务用车运行维护费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</si>
  <si>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</si>
  <si>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</si>
  <si>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</si>
  <si>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</si>
  <si>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</si>
  <si>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</si>
  <si>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</si>
  <si>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表4-3</t>
  </si>
  <si>
    <t>项                    目</t>
  </si>
  <si>
    <t>金额</t>
  </si>
  <si>
    <t>单位名称(项目)</t>
  </si>
  <si>
    <t xml:space="preserve">    党史工作经费</t>
  </si>
  <si>
    <t xml:space="preserve">    档案保护管理费</t>
  </si>
  <si>
    <t xml:space="preserve">    档案复查暨执法检查经费</t>
  </si>
  <si>
    <t xml:space="preserve">    档案规范化省二级复查</t>
  </si>
  <si>
    <t xml:space="preserve">    档案抢救、培训、征集费</t>
  </si>
  <si>
    <t xml:space="preserve">    档案信息数字化建设经费</t>
  </si>
  <si>
    <t xml:space="preserve">    农村土地承包经营确权登记档案管理工作经费</t>
  </si>
  <si>
    <t xml:space="preserve">    脱贫攻坚帮扶工作专项经费（包含第一书记下乡补贴）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</si>
  <si>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</si>
  <si>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</si>
  <si>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</si>
  <si>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</si>
  <si>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</si>
  <si>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</si>
  <si>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</si>
  <si>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</si>
  <si>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</si>
  <si>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</si>
  <si>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</si>
  <si>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</si>
  <si>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</si>
  <si>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</si>
  <si>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</si>
  <si>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</si>
  <si>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</si>
  <si>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</si>
  <si>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</si>
  <si>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</si>
  <si>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</si>
  <si>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</si>
  <si>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</si>
  <si>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分散</t>
  </si>
  <si>
    <t>消防设备</t>
  </si>
  <si>
    <t>集中</t>
  </si>
  <si>
    <t>计算机</t>
  </si>
  <si>
    <t>信息技术、信息管理软件的开发设计</t>
  </si>
  <si>
    <t>印刷、出版</t>
  </si>
  <si>
    <t>其他物资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</si>
  <si>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</si>
  <si>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</si>
  <si>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</si>
  <si>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</si>
  <si>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</si>
  <si>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</si>
  <si>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</si>
  <si>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</si>
  <si>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</si>
  <si>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</si>
  <si>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人员工资、公用经费、社会保障就业支出、医疗卫生和住房保障</t>
  </si>
  <si>
    <t>保行政运行的项目经费</t>
  </si>
  <si>
    <t>确保档案的完整与安全，提升档案规范化管理水平，并提高档案管理人员的业务知识和档案的数字化管理等</t>
  </si>
  <si>
    <t>党史工作经费</t>
  </si>
  <si>
    <t>开展党史工作所需要的编写费，印刷费及其他费用</t>
  </si>
  <si>
    <t>脱贫攻坚帮扶工作专项经费</t>
  </si>
  <si>
    <t>持续加强对脱贫攻坚工作成效的巩固提升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</si>
  <si>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</si>
  <si>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</si>
  <si>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</si>
  <si>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</si>
  <si>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</si>
  <si>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</si>
  <si>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</si>
  <si>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</si>
  <si>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</si>
  <si>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完成本年度执法检查任务</t>
  </si>
  <si>
    <t>约20个</t>
  </si>
  <si>
    <t>档案信息数字化建设项目</t>
  </si>
  <si>
    <t>以实际加工量为准</t>
  </si>
  <si>
    <t>质量指标</t>
  </si>
  <si>
    <t>符合《四川省档案工作规范化管理办法》</t>
  </si>
  <si>
    <t>&gt;99%</t>
  </si>
  <si>
    <t>符合档案信息数字化质量标准</t>
  </si>
  <si>
    <t>时效指标</t>
  </si>
  <si>
    <t>成本指标</t>
  </si>
  <si>
    <t>……</t>
  </si>
  <si>
    <t>效益指标</t>
  </si>
  <si>
    <t>经济效益
指标</t>
  </si>
  <si>
    <t>社会效益
指标</t>
  </si>
  <si>
    <t>经数字化处理后，全部档案电子目录与数字化档案扫描原文挂接，并纳入管理系统，实现了从手工检索到计算机全文检索的飞跃。查档者可在计算机上查询，极大的方便了办事者。</t>
  </si>
  <si>
    <t>方便检索，提高利用率</t>
  </si>
  <si>
    <t>档案复查暨执法检查提高了各机关事业单位及社会的档案意识，为档案工作的开展提供了保障</t>
  </si>
  <si>
    <t>提高全民档案意识</t>
  </si>
  <si>
    <t>生态效益
指标</t>
  </si>
  <si>
    <t>可持续影响
指标</t>
  </si>
  <si>
    <t>满意度
指标</t>
  </si>
  <si>
    <t>满意度指标</t>
  </si>
  <si>
    <t>服务对象满意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</si>
  <si>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</si>
  <si>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</si>
  <si>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</si>
  <si>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</si>
  <si>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</si>
  <si>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</si>
  <si>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</si>
  <si>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</si>
  <si>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</si>
  <si>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</si>
  <si>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总体目标</t>
  </si>
  <si>
    <t>完成党史工作市下目标任务</t>
  </si>
  <si>
    <t>及时逐年编撰《中共乐山市金口河区委执政纪要》，准确的反应我区的党史发展历程。</t>
  </si>
  <si>
    <t>继续做好《中国共产党金口河区历史》一书的编写。</t>
  </si>
  <si>
    <t>＞99%</t>
  </si>
  <si>
    <t>做好党史宣教工作，确保党史“七进”工作有序高效开展。</t>
  </si>
  <si>
    <t>社会效益指标</t>
  </si>
  <si>
    <t>拓宽党史的宣教覆盖面，在全区机关企事业单位和社会形成学习党史的浓厚氛围。</t>
  </si>
  <si>
    <t>可持续影响指标</t>
  </si>
  <si>
    <t>让党史学习形成常态化，增强爱国情怀。</t>
  </si>
  <si>
    <t>档案保护管理费</t>
  </si>
  <si>
    <t>档案及库房的安全保管保护</t>
  </si>
  <si>
    <t>确保档案的实体和信息完整与安全</t>
  </si>
  <si>
    <t>档案保管保护环境的安全</t>
  </si>
  <si>
    <t>保证档案实体和信息安全，提高查档群众的满意度。</t>
  </si>
  <si>
    <t>档案复查暨执法检查经费</t>
  </si>
  <si>
    <t>约20个单位</t>
  </si>
  <si>
    <t>促进全区档案工作规范化管理水平</t>
  </si>
  <si>
    <t>提高档案规范化管理水平，为今后档案进馆奠定基础。</t>
  </si>
  <si>
    <t>档案规范化省二级复查</t>
  </si>
  <si>
    <t>规范档案管理达到省二级复查</t>
  </si>
  <si>
    <t>提升档案馆档案规范化管理水平</t>
  </si>
  <si>
    <t>群众满意度</t>
  </si>
  <si>
    <t>档案抢救、培训、征集费</t>
  </si>
  <si>
    <t>开展档案抢救保护征集工作，确保档案得到更好的保护和利用</t>
  </si>
  <si>
    <t>开展馆藏档案抢救保护工作，确保档案得到更好的保护和利用</t>
  </si>
  <si>
    <t>开展档案征集工作，确保珍贵档案得到完善的保管保护。</t>
  </si>
  <si>
    <t>开展档案培训，提高全区档案工作人员业务水平，为档案工作的开展奠定基础。</t>
  </si>
  <si>
    <t>确保档案能持续为社会经济民生工作服务</t>
  </si>
  <si>
    <t>全区机关企事业单位能得到更好的规范化指导。</t>
  </si>
  <si>
    <t>档案信息数字化建设经费</t>
  </si>
  <si>
    <t>剩余馆藏档案进行信息数字化</t>
  </si>
  <si>
    <t>符合档案信息数字化标准</t>
  </si>
  <si>
    <t>提高档案的查全率、查准率</t>
  </si>
  <si>
    <t>减少纸质档案的翻阅，极大提高纸质档案的安全。</t>
  </si>
  <si>
    <t>方便检索，提高档案利用率。</t>
  </si>
  <si>
    <t>农村土地承包经营确权登记档案管理工作经费</t>
  </si>
  <si>
    <t>加强对农村土地承包经营确权登记档案工作指导</t>
  </si>
  <si>
    <t>符合农村土地承包经营确权登记档案管理相关规范</t>
  </si>
  <si>
    <t>及时开展指导，确保符合相关规范。</t>
  </si>
  <si>
    <t>深入推进农村产权制度改革过程中的土地确权登记、农村产权流转等档案工作</t>
  </si>
  <si>
    <t>脱贫攻坚帮扶工作专项经费（包含第一书记下乡补贴）</t>
  </si>
  <si>
    <t>圆满完成脱贫攻坚各项工作任务</t>
  </si>
  <si>
    <t>确保高质量完成脱贫攻坚各项工作任务</t>
  </si>
  <si>
    <t>加强脱贫攻坚工作开展力度，确保得到群众的满意认可。</t>
  </si>
  <si>
    <t>提高群众满意度和认可度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</si>
</sst>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9"/>
      <color indexed="3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7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3" borderId="3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7" fillId="18" borderId="41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7" borderId="40" applyNumberFormat="0" applyAlignment="0" applyProtection="0">
      <alignment vertical="center"/>
    </xf>
    <xf numFmtId="0" fontId="48" fillId="17" borderId="35" applyNumberFormat="0" applyAlignment="0" applyProtection="0">
      <alignment vertical="center"/>
    </xf>
    <xf numFmtId="0" fontId="37" fillId="14" borderId="3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" fontId="41" fillId="0" borderId="0"/>
    <xf numFmtId="0" fontId="7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1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8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9" sqref="J9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6" t="s">
        <v>0</v>
      </c>
      <c r="B2" s="366"/>
      <c r="C2" s="366"/>
      <c r="D2" s="366"/>
      <c r="E2" s="366"/>
      <c r="F2" s="366"/>
      <c r="G2" s="366"/>
      <c r="H2" s="366"/>
      <c r="I2" s="366"/>
      <c r="J2" s="366"/>
    </row>
    <row r="3" customHeight="1" spans="1:10">
      <c r="A3" s="367"/>
      <c r="B3" s="367"/>
      <c r="C3" s="367"/>
      <c r="D3" s="367"/>
      <c r="E3" s="367"/>
      <c r="F3" s="367"/>
      <c r="G3" s="367"/>
      <c r="H3" s="367"/>
      <c r="I3" s="367"/>
      <c r="J3" s="367"/>
    </row>
    <row r="4" customHeight="1" spans="1:10">
      <c r="A4" s="368"/>
      <c r="B4" s="368"/>
      <c r="C4" s="369" t="s">
        <v>1</v>
      </c>
      <c r="D4" s="369" t="s">
        <v>2</v>
      </c>
      <c r="E4" s="368"/>
      <c r="F4" s="368"/>
      <c r="G4" s="368"/>
      <c r="H4" s="368"/>
      <c r="I4" s="368"/>
      <c r="J4" s="368"/>
    </row>
    <row r="5" s="1" customFormat="1" customHeight="1" spans="1:10">
      <c r="A5" s="370">
        <v>0</v>
      </c>
      <c r="B5" s="371"/>
      <c r="C5" s="372" t="s">
        <v>3</v>
      </c>
      <c r="D5" s="371"/>
      <c r="E5" s="371"/>
      <c r="F5" s="371"/>
      <c r="G5" s="371"/>
      <c r="H5" s="371"/>
      <c r="I5" s="371"/>
      <c r="J5" s="379"/>
    </row>
    <row r="6" customHeight="1" spans="1:10">
      <c r="A6" s="373"/>
      <c r="B6" s="374"/>
      <c r="C6" s="374"/>
      <c r="D6" s="375"/>
      <c r="E6" s="376"/>
      <c r="F6" s="375"/>
      <c r="G6" s="376"/>
      <c r="H6" s="375"/>
      <c r="I6" s="380"/>
      <c r="J6" s="373"/>
    </row>
    <row r="7" customHeight="1" spans="1:8">
      <c r="A7" s="377" t="s">
        <v>4</v>
      </c>
      <c r="B7" s="378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1527777777778" footer="0.471527777777778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244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150</v>
      </c>
      <c r="B4" s="130"/>
      <c r="C4" s="130"/>
      <c r="D4" s="130"/>
      <c r="E4" s="131"/>
      <c r="F4" s="130" t="s">
        <v>151</v>
      </c>
      <c r="G4" s="168" t="s">
        <v>245</v>
      </c>
      <c r="H4" s="168" t="s">
        <v>246</v>
      </c>
      <c r="I4" s="168" t="s">
        <v>247</v>
      </c>
      <c r="J4" s="168" t="s">
        <v>248</v>
      </c>
      <c r="K4" s="168" t="s">
        <v>249</v>
      </c>
      <c r="L4" s="168" t="s">
        <v>250</v>
      </c>
      <c r="M4" s="168" t="s">
        <v>251</v>
      </c>
      <c r="N4" s="168" t="s">
        <v>252</v>
      </c>
      <c r="O4" s="168" t="s">
        <v>253</v>
      </c>
      <c r="P4" s="168" t="s">
        <v>254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154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1383204</v>
      </c>
      <c r="G7" s="156">
        <v>881724</v>
      </c>
      <c r="H7" s="156">
        <v>485880</v>
      </c>
      <c r="I7" s="156">
        <v>15600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1383204</v>
      </c>
      <c r="G8" s="156">
        <v>881724</v>
      </c>
      <c r="H8" s="156">
        <v>485880</v>
      </c>
      <c r="I8" s="156">
        <v>15600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1383204</v>
      </c>
      <c r="G9" s="156">
        <v>881724</v>
      </c>
      <c r="H9" s="156">
        <v>485880</v>
      </c>
      <c r="I9" s="156">
        <v>15600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744628</v>
      </c>
      <c r="G10" s="156">
        <v>590748</v>
      </c>
      <c r="H10" s="156">
        <v>153880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260000</v>
      </c>
      <c r="G11" s="156">
        <v>0</v>
      </c>
      <c r="H11" s="156">
        <v>260000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133</v>
      </c>
      <c r="B12" s="155" t="s">
        <v>134</v>
      </c>
      <c r="C12" s="155" t="s">
        <v>134</v>
      </c>
      <c r="D12" s="155" t="s">
        <v>129</v>
      </c>
      <c r="E12" s="155" t="s">
        <v>135</v>
      </c>
      <c r="F12" s="156">
        <v>91548</v>
      </c>
      <c r="G12" s="156">
        <v>91548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133</v>
      </c>
      <c r="B13" s="155" t="s">
        <v>134</v>
      </c>
      <c r="C13" s="155" t="s">
        <v>136</v>
      </c>
      <c r="D13" s="155" t="s">
        <v>129</v>
      </c>
      <c r="E13" s="155" t="s">
        <v>137</v>
      </c>
      <c r="F13" s="156">
        <v>45768</v>
      </c>
      <c r="G13" s="156">
        <v>45768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133</v>
      </c>
      <c r="B14" s="155" t="s">
        <v>138</v>
      </c>
      <c r="C14" s="155" t="s">
        <v>128</v>
      </c>
      <c r="D14" s="155" t="s">
        <v>129</v>
      </c>
      <c r="E14" s="155" t="s">
        <v>139</v>
      </c>
      <c r="F14" s="156">
        <v>15600</v>
      </c>
      <c r="G14" s="156">
        <v>0</v>
      </c>
      <c r="H14" s="156">
        <v>0</v>
      </c>
      <c r="I14" s="156">
        <v>15600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133</v>
      </c>
      <c r="B15" s="155" t="s">
        <v>140</v>
      </c>
      <c r="C15" s="155" t="s">
        <v>128</v>
      </c>
      <c r="D15" s="155" t="s">
        <v>129</v>
      </c>
      <c r="E15" s="155" t="s">
        <v>141</v>
      </c>
      <c r="F15" s="156">
        <v>4596</v>
      </c>
      <c r="G15" s="156">
        <v>4596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142</v>
      </c>
      <c r="B16" s="155" t="s">
        <v>42</v>
      </c>
      <c r="C16" s="155" t="s">
        <v>128</v>
      </c>
      <c r="D16" s="155" t="s">
        <v>129</v>
      </c>
      <c r="E16" s="155" t="s">
        <v>143</v>
      </c>
      <c r="F16" s="156">
        <v>34344</v>
      </c>
      <c r="G16" s="156">
        <v>34344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144</v>
      </c>
      <c r="B17" s="155" t="s">
        <v>134</v>
      </c>
      <c r="C17" s="155" t="s">
        <v>140</v>
      </c>
      <c r="D17" s="155" t="s">
        <v>129</v>
      </c>
      <c r="E17" s="155" t="s">
        <v>145</v>
      </c>
      <c r="F17" s="156">
        <v>72000</v>
      </c>
      <c r="G17" s="156">
        <v>0</v>
      </c>
      <c r="H17" s="156">
        <v>72000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146</v>
      </c>
      <c r="B18" s="155" t="s">
        <v>147</v>
      </c>
      <c r="C18" s="155" t="s">
        <v>128</v>
      </c>
      <c r="D18" s="155" t="s">
        <v>129</v>
      </c>
      <c r="E18" s="155" t="s">
        <v>148</v>
      </c>
      <c r="F18" s="156">
        <v>114720</v>
      </c>
      <c r="G18" s="156">
        <v>114720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255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150</v>
      </c>
      <c r="B4" s="130"/>
      <c r="C4" s="130"/>
      <c r="D4" s="130"/>
      <c r="E4" s="131"/>
      <c r="F4" s="130" t="s">
        <v>151</v>
      </c>
      <c r="G4" s="158" t="s">
        <v>245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247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154</v>
      </c>
      <c r="F5" s="130"/>
      <c r="G5" s="131" t="s">
        <v>205</v>
      </c>
      <c r="H5" s="152" t="s">
        <v>256</v>
      </c>
      <c r="I5" s="152" t="s">
        <v>257</v>
      </c>
      <c r="J5" s="152" t="s">
        <v>258</v>
      </c>
      <c r="K5" s="152" t="s">
        <v>259</v>
      </c>
      <c r="L5" s="152" t="s">
        <v>260</v>
      </c>
      <c r="M5" s="152" t="s">
        <v>261</v>
      </c>
      <c r="N5" s="152" t="s">
        <v>262</v>
      </c>
      <c r="O5" s="152" t="s">
        <v>263</v>
      </c>
      <c r="P5" s="152" t="s">
        <v>264</v>
      </c>
      <c r="Q5" s="152" t="s">
        <v>265</v>
      </c>
      <c r="R5" s="152" t="s">
        <v>266</v>
      </c>
      <c r="S5" s="152" t="s">
        <v>267</v>
      </c>
      <c r="T5" s="152" t="s">
        <v>268</v>
      </c>
      <c r="U5" s="152" t="s">
        <v>205</v>
      </c>
      <c r="V5" s="152" t="s">
        <v>269</v>
      </c>
      <c r="W5" s="152" t="s">
        <v>270</v>
      </c>
      <c r="X5" s="152" t="s">
        <v>271</v>
      </c>
      <c r="Y5" s="152" t="s">
        <v>272</v>
      </c>
      <c r="Z5" s="152" t="s">
        <v>273</v>
      </c>
      <c r="AA5" s="152" t="s">
        <v>274</v>
      </c>
      <c r="AB5" s="152" t="s">
        <v>275</v>
      </c>
      <c r="AC5" s="152" t="s">
        <v>276</v>
      </c>
      <c r="AD5" s="152" t="s">
        <v>277</v>
      </c>
      <c r="AE5" s="152" t="s">
        <v>278</v>
      </c>
      <c r="AF5" s="152" t="s">
        <v>279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897324</v>
      </c>
      <c r="G7" s="156">
        <v>881724</v>
      </c>
      <c r="H7" s="156">
        <v>297360</v>
      </c>
      <c r="I7" s="156">
        <v>250128</v>
      </c>
      <c r="J7" s="167">
        <v>24780</v>
      </c>
      <c r="K7" s="156">
        <v>18480</v>
      </c>
      <c r="L7" s="156">
        <v>0</v>
      </c>
      <c r="M7" s="156">
        <v>91548</v>
      </c>
      <c r="N7" s="156">
        <v>45768</v>
      </c>
      <c r="O7" s="156">
        <v>34344</v>
      </c>
      <c r="P7" s="156">
        <v>0</v>
      </c>
      <c r="Q7" s="156">
        <v>4596</v>
      </c>
      <c r="R7" s="156">
        <v>114720</v>
      </c>
      <c r="S7" s="156">
        <v>0</v>
      </c>
      <c r="T7" s="156">
        <v>0</v>
      </c>
      <c r="U7" s="156">
        <v>15600</v>
      </c>
      <c r="V7" s="156">
        <v>0</v>
      </c>
      <c r="W7" s="156">
        <v>0</v>
      </c>
      <c r="X7" s="156">
        <v>0</v>
      </c>
      <c r="Y7" s="156">
        <v>0</v>
      </c>
      <c r="Z7" s="156">
        <v>15600</v>
      </c>
      <c r="AA7" s="156">
        <v>0</v>
      </c>
      <c r="AB7" s="156">
        <v>0</v>
      </c>
      <c r="AC7" s="156">
        <v>0</v>
      </c>
      <c r="AD7" s="156">
        <v>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897324</v>
      </c>
      <c r="G8" s="156">
        <v>881724</v>
      </c>
      <c r="H8" s="156">
        <v>297360</v>
      </c>
      <c r="I8" s="156">
        <v>250128</v>
      </c>
      <c r="J8" s="167">
        <v>24780</v>
      </c>
      <c r="K8" s="156">
        <v>18480</v>
      </c>
      <c r="L8" s="156">
        <v>0</v>
      </c>
      <c r="M8" s="156">
        <v>91548</v>
      </c>
      <c r="N8" s="156">
        <v>45768</v>
      </c>
      <c r="O8" s="156">
        <v>34344</v>
      </c>
      <c r="P8" s="156">
        <v>0</v>
      </c>
      <c r="Q8" s="156">
        <v>4596</v>
      </c>
      <c r="R8" s="156">
        <v>114720</v>
      </c>
      <c r="S8" s="156">
        <v>0</v>
      </c>
      <c r="T8" s="156">
        <v>0</v>
      </c>
      <c r="U8" s="156">
        <v>15600</v>
      </c>
      <c r="V8" s="156">
        <v>0</v>
      </c>
      <c r="W8" s="156">
        <v>0</v>
      </c>
      <c r="X8" s="156">
        <v>0</v>
      </c>
      <c r="Y8" s="156">
        <v>0</v>
      </c>
      <c r="Z8" s="156">
        <v>15600</v>
      </c>
      <c r="AA8" s="156">
        <v>0</v>
      </c>
      <c r="AB8" s="156">
        <v>0</v>
      </c>
      <c r="AC8" s="156">
        <v>0</v>
      </c>
      <c r="AD8" s="156">
        <v>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897324</v>
      </c>
      <c r="G9" s="156">
        <v>881724</v>
      </c>
      <c r="H9" s="156">
        <v>297360</v>
      </c>
      <c r="I9" s="156">
        <v>250128</v>
      </c>
      <c r="J9" s="167">
        <v>24780</v>
      </c>
      <c r="K9" s="156">
        <v>18480</v>
      </c>
      <c r="L9" s="156">
        <v>0</v>
      </c>
      <c r="M9" s="156">
        <v>91548</v>
      </c>
      <c r="N9" s="156">
        <v>45768</v>
      </c>
      <c r="O9" s="156">
        <v>34344</v>
      </c>
      <c r="P9" s="156">
        <v>0</v>
      </c>
      <c r="Q9" s="156">
        <v>4596</v>
      </c>
      <c r="R9" s="156">
        <v>114720</v>
      </c>
      <c r="S9" s="156">
        <v>0</v>
      </c>
      <c r="T9" s="156">
        <v>0</v>
      </c>
      <c r="U9" s="156">
        <v>15600</v>
      </c>
      <c r="V9" s="156">
        <v>0</v>
      </c>
      <c r="W9" s="156">
        <v>0</v>
      </c>
      <c r="X9" s="156">
        <v>0</v>
      </c>
      <c r="Y9" s="156">
        <v>0</v>
      </c>
      <c r="Z9" s="156">
        <v>15600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590748</v>
      </c>
      <c r="G10" s="156">
        <v>590748</v>
      </c>
      <c r="H10" s="156">
        <v>297360</v>
      </c>
      <c r="I10" s="156">
        <v>250128</v>
      </c>
      <c r="J10" s="167">
        <v>24780</v>
      </c>
      <c r="K10" s="156">
        <v>18480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133</v>
      </c>
      <c r="B11" s="155" t="s">
        <v>134</v>
      </c>
      <c r="C11" s="155" t="s">
        <v>134</v>
      </c>
      <c r="D11" s="155" t="s">
        <v>129</v>
      </c>
      <c r="E11" s="155" t="s">
        <v>135</v>
      </c>
      <c r="F11" s="156">
        <v>91548</v>
      </c>
      <c r="G11" s="156">
        <v>91548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91548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133</v>
      </c>
      <c r="B12" s="155" t="s">
        <v>134</v>
      </c>
      <c r="C12" s="155" t="s">
        <v>136</v>
      </c>
      <c r="D12" s="155" t="s">
        <v>129</v>
      </c>
      <c r="E12" s="155" t="s">
        <v>137</v>
      </c>
      <c r="F12" s="156">
        <v>45768</v>
      </c>
      <c r="G12" s="156">
        <v>45768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45768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133</v>
      </c>
      <c r="B13" s="155" t="s">
        <v>138</v>
      </c>
      <c r="C13" s="155" t="s">
        <v>128</v>
      </c>
      <c r="D13" s="155" t="s">
        <v>129</v>
      </c>
      <c r="E13" s="155" t="s">
        <v>139</v>
      </c>
      <c r="F13" s="156">
        <v>15600</v>
      </c>
      <c r="G13" s="156">
        <v>0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15600</v>
      </c>
      <c r="V13" s="156">
        <v>0</v>
      </c>
      <c r="W13" s="156">
        <v>0</v>
      </c>
      <c r="X13" s="156">
        <v>0</v>
      </c>
      <c r="Y13" s="156">
        <v>0</v>
      </c>
      <c r="Z13" s="156">
        <v>15600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133</v>
      </c>
      <c r="B14" s="155" t="s">
        <v>140</v>
      </c>
      <c r="C14" s="155" t="s">
        <v>128</v>
      </c>
      <c r="D14" s="155" t="s">
        <v>129</v>
      </c>
      <c r="E14" s="155" t="s">
        <v>141</v>
      </c>
      <c r="F14" s="156">
        <v>4596</v>
      </c>
      <c r="G14" s="156">
        <v>4596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4596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142</v>
      </c>
      <c r="B15" s="155" t="s">
        <v>42</v>
      </c>
      <c r="C15" s="155" t="s">
        <v>128</v>
      </c>
      <c r="D15" s="155" t="s">
        <v>129</v>
      </c>
      <c r="E15" s="155" t="s">
        <v>143</v>
      </c>
      <c r="F15" s="156">
        <v>34344</v>
      </c>
      <c r="G15" s="156">
        <v>34344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34344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146</v>
      </c>
      <c r="B16" s="155" t="s">
        <v>147</v>
      </c>
      <c r="C16" s="155" t="s">
        <v>128</v>
      </c>
      <c r="D16" s="155" t="s">
        <v>129</v>
      </c>
      <c r="E16" s="155" t="s">
        <v>148</v>
      </c>
      <c r="F16" s="156">
        <v>114720</v>
      </c>
      <c r="G16" s="156">
        <v>114720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114720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25"/>
      <c r="B17" s="125"/>
      <c r="C17" s="125"/>
      <c r="D17" s="125"/>
      <c r="E17" s="125"/>
      <c r="F17" s="125"/>
      <c r="G17" s="125"/>
      <c r="H17" s="125"/>
      <c r="I17" s="125"/>
      <c r="J17" s="166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280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150</v>
      </c>
      <c r="B4" s="130"/>
      <c r="C4" s="130"/>
      <c r="D4" s="130"/>
      <c r="E4" s="131"/>
      <c r="F4" s="151" t="s">
        <v>246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154</v>
      </c>
      <c r="F5" s="152" t="s">
        <v>205</v>
      </c>
      <c r="G5" s="152" t="s">
        <v>281</v>
      </c>
      <c r="H5" s="152" t="s">
        <v>282</v>
      </c>
      <c r="I5" s="152" t="s">
        <v>283</v>
      </c>
      <c r="J5" s="152" t="s">
        <v>284</v>
      </c>
      <c r="K5" s="152" t="s">
        <v>285</v>
      </c>
      <c r="L5" s="152" t="s">
        <v>286</v>
      </c>
      <c r="M5" s="152" t="s">
        <v>287</v>
      </c>
      <c r="N5" s="152" t="s">
        <v>288</v>
      </c>
      <c r="O5" s="152" t="s">
        <v>289</v>
      </c>
      <c r="P5" s="152" t="s">
        <v>290</v>
      </c>
      <c r="Q5" s="152" t="s">
        <v>291</v>
      </c>
      <c r="R5" s="152" t="s">
        <v>292</v>
      </c>
      <c r="S5" s="152" t="s">
        <v>293</v>
      </c>
      <c r="T5" s="152" t="s">
        <v>294</v>
      </c>
      <c r="U5" s="152" t="s">
        <v>295</v>
      </c>
      <c r="V5" s="152" t="s">
        <v>296</v>
      </c>
      <c r="W5" s="152" t="s">
        <v>297</v>
      </c>
      <c r="X5" s="152" t="s">
        <v>298</v>
      </c>
      <c r="Y5" s="152" t="s">
        <v>299</v>
      </c>
      <c r="Z5" s="162" t="s">
        <v>300</v>
      </c>
      <c r="AA5" s="163" t="s">
        <v>301</v>
      </c>
      <c r="AB5" s="152" t="s">
        <v>302</v>
      </c>
      <c r="AC5" s="152" t="s">
        <v>303</v>
      </c>
      <c r="AD5" s="152" t="s">
        <v>304</v>
      </c>
      <c r="AE5" s="152" t="s">
        <v>305</v>
      </c>
      <c r="AF5" s="152" t="s">
        <v>306</v>
      </c>
      <c r="AG5" s="152" t="s">
        <v>307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485880</v>
      </c>
      <c r="G7" s="156">
        <v>130300</v>
      </c>
      <c r="H7" s="156">
        <v>0</v>
      </c>
      <c r="I7" s="156">
        <v>0</v>
      </c>
      <c r="J7" s="156">
        <v>0</v>
      </c>
      <c r="K7" s="156">
        <v>0</v>
      </c>
      <c r="L7" s="156">
        <v>2500</v>
      </c>
      <c r="M7" s="156">
        <v>4000</v>
      </c>
      <c r="N7" s="156">
        <v>0</v>
      </c>
      <c r="O7" s="156">
        <v>0</v>
      </c>
      <c r="P7" s="156">
        <v>102000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5000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8000</v>
      </c>
      <c r="AE7" s="156">
        <v>64080</v>
      </c>
      <c r="AF7" s="156">
        <v>0</v>
      </c>
      <c r="AG7" s="156">
        <v>170000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485880</v>
      </c>
      <c r="G8" s="156">
        <v>130300</v>
      </c>
      <c r="H8" s="156">
        <v>0</v>
      </c>
      <c r="I8" s="156">
        <v>0</v>
      </c>
      <c r="J8" s="156">
        <v>0</v>
      </c>
      <c r="K8" s="156">
        <v>0</v>
      </c>
      <c r="L8" s="156">
        <v>2500</v>
      </c>
      <c r="M8" s="156">
        <v>4000</v>
      </c>
      <c r="N8" s="156">
        <v>0</v>
      </c>
      <c r="O8" s="156">
        <v>0</v>
      </c>
      <c r="P8" s="156">
        <v>102000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5000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8000</v>
      </c>
      <c r="AE8" s="156">
        <v>64080</v>
      </c>
      <c r="AF8" s="156">
        <v>0</v>
      </c>
      <c r="AG8" s="156">
        <v>170000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485880</v>
      </c>
      <c r="G9" s="156">
        <v>130300</v>
      </c>
      <c r="H9" s="156">
        <v>0</v>
      </c>
      <c r="I9" s="156">
        <v>0</v>
      </c>
      <c r="J9" s="156">
        <v>0</v>
      </c>
      <c r="K9" s="156">
        <v>0</v>
      </c>
      <c r="L9" s="156">
        <v>2500</v>
      </c>
      <c r="M9" s="156">
        <v>4000</v>
      </c>
      <c r="N9" s="156">
        <v>0</v>
      </c>
      <c r="O9" s="156">
        <v>0</v>
      </c>
      <c r="P9" s="156">
        <v>102000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5000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8000</v>
      </c>
      <c r="AE9" s="156">
        <v>64080</v>
      </c>
      <c r="AF9" s="156">
        <v>0</v>
      </c>
      <c r="AG9" s="156">
        <v>170000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153880</v>
      </c>
      <c r="G10" s="156">
        <v>40300</v>
      </c>
      <c r="H10" s="156">
        <v>0</v>
      </c>
      <c r="I10" s="156">
        <v>0</v>
      </c>
      <c r="J10" s="156">
        <v>0</v>
      </c>
      <c r="K10" s="156">
        <v>0</v>
      </c>
      <c r="L10" s="156">
        <v>2500</v>
      </c>
      <c r="M10" s="156">
        <v>4000</v>
      </c>
      <c r="N10" s="156">
        <v>0</v>
      </c>
      <c r="O10" s="156">
        <v>0</v>
      </c>
      <c r="P10" s="156">
        <v>30000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5000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8000</v>
      </c>
      <c r="AE10" s="156">
        <v>64080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260000</v>
      </c>
      <c r="G11" s="156">
        <v>90000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170000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144</v>
      </c>
      <c r="B12" s="155" t="s">
        <v>134</v>
      </c>
      <c r="C12" s="155" t="s">
        <v>140</v>
      </c>
      <c r="D12" s="155" t="s">
        <v>129</v>
      </c>
      <c r="E12" s="155" t="s">
        <v>145</v>
      </c>
      <c r="F12" s="156">
        <v>72000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72000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308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150</v>
      </c>
      <c r="B4" s="130"/>
      <c r="C4" s="130"/>
      <c r="D4" s="130"/>
      <c r="E4" s="131"/>
      <c r="F4" s="130" t="s">
        <v>151</v>
      </c>
      <c r="G4" s="157" t="s">
        <v>248</v>
      </c>
      <c r="H4" s="151"/>
      <c r="I4" s="151"/>
      <c r="J4" s="151"/>
      <c r="K4" s="151"/>
      <c r="L4" s="151" t="s">
        <v>251</v>
      </c>
      <c r="M4" s="151"/>
      <c r="N4" s="151"/>
      <c r="O4" s="151" t="s">
        <v>252</v>
      </c>
      <c r="P4" s="151"/>
      <c r="Q4" s="151"/>
      <c r="R4" s="157"/>
      <c r="S4" s="151"/>
      <c r="T4" s="157"/>
      <c r="U4" s="157" t="s">
        <v>253</v>
      </c>
      <c r="V4" s="161"/>
      <c r="W4" s="158"/>
      <c r="X4" s="157" t="s">
        <v>309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154</v>
      </c>
      <c r="F5" s="130"/>
      <c r="G5" s="152" t="s">
        <v>205</v>
      </c>
      <c r="H5" s="152" t="s">
        <v>310</v>
      </c>
      <c r="I5" s="152" t="s">
        <v>311</v>
      </c>
      <c r="J5" s="152" t="s">
        <v>312</v>
      </c>
      <c r="K5" s="152" t="s">
        <v>313</v>
      </c>
      <c r="L5" s="152" t="s">
        <v>205</v>
      </c>
      <c r="M5" s="152" t="s">
        <v>314</v>
      </c>
      <c r="N5" s="152" t="s">
        <v>315</v>
      </c>
      <c r="O5" s="152" t="s">
        <v>205</v>
      </c>
      <c r="P5" s="152" t="s">
        <v>316</v>
      </c>
      <c r="Q5" s="152" t="s">
        <v>317</v>
      </c>
      <c r="R5" s="162" t="s">
        <v>318</v>
      </c>
      <c r="S5" s="163" t="s">
        <v>319</v>
      </c>
      <c r="T5" s="152" t="s">
        <v>320</v>
      </c>
      <c r="U5" s="152" t="s">
        <v>205</v>
      </c>
      <c r="V5" s="152" t="s">
        <v>253</v>
      </c>
      <c r="W5" s="152" t="s">
        <v>321</v>
      </c>
      <c r="X5" s="152" t="s">
        <v>205</v>
      </c>
      <c r="Y5" s="152" t="s">
        <v>322</v>
      </c>
      <c r="Z5" s="152" t="s">
        <v>323</v>
      </c>
      <c r="AA5" s="152" t="s">
        <v>324</v>
      </c>
      <c r="AB5" s="152" t="s">
        <v>325</v>
      </c>
      <c r="AC5" s="152" t="s">
        <v>326</v>
      </c>
      <c r="AD5" s="152" t="s">
        <v>327</v>
      </c>
      <c r="AE5" s="152" t="s">
        <v>328</v>
      </c>
      <c r="AF5" s="152" t="s">
        <v>329</v>
      </c>
      <c r="AG5" s="152" t="s">
        <v>330</v>
      </c>
      <c r="AH5" s="152" t="s">
        <v>331</v>
      </c>
      <c r="AI5" s="152" t="s">
        <v>332</v>
      </c>
      <c r="AJ5" s="152" t="s">
        <v>333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334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150</v>
      </c>
      <c r="B4" s="130"/>
      <c r="C4" s="130"/>
      <c r="D4" s="130"/>
      <c r="E4" s="131"/>
      <c r="F4" s="130" t="s">
        <v>151</v>
      </c>
      <c r="G4" s="151" t="s">
        <v>335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254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154</v>
      </c>
      <c r="F5" s="130"/>
      <c r="G5" s="152" t="s">
        <v>205</v>
      </c>
      <c r="H5" s="152" t="s">
        <v>336</v>
      </c>
      <c r="I5" s="152" t="s">
        <v>337</v>
      </c>
      <c r="J5" s="152" t="s">
        <v>338</v>
      </c>
      <c r="K5" s="152" t="s">
        <v>339</v>
      </c>
      <c r="L5" s="152" t="s">
        <v>340</v>
      </c>
      <c r="M5" s="152" t="s">
        <v>341</v>
      </c>
      <c r="N5" s="152" t="s">
        <v>342</v>
      </c>
      <c r="O5" s="152" t="s">
        <v>343</v>
      </c>
      <c r="P5" s="152" t="s">
        <v>344</v>
      </c>
      <c r="Q5" s="152" t="s">
        <v>345</v>
      </c>
      <c r="R5" s="152" t="s">
        <v>346</v>
      </c>
      <c r="S5" s="152" t="s">
        <v>347</v>
      </c>
      <c r="T5" s="152" t="s">
        <v>348</v>
      </c>
      <c r="U5" s="152" t="s">
        <v>331</v>
      </c>
      <c r="V5" s="152" t="s">
        <v>332</v>
      </c>
      <c r="W5" s="152" t="s">
        <v>335</v>
      </c>
      <c r="X5" s="152" t="s">
        <v>205</v>
      </c>
      <c r="Y5" s="152" t="s">
        <v>349</v>
      </c>
      <c r="Z5" s="152" t="s">
        <v>350</v>
      </c>
      <c r="AA5" s="130" t="s">
        <v>351</v>
      </c>
      <c r="AB5" s="130" t="s">
        <v>254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3888888888889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D27" sqref="D27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352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353</v>
      </c>
      <c r="B4" s="130"/>
      <c r="C4" s="132"/>
      <c r="D4" s="132"/>
      <c r="E4" s="143" t="s">
        <v>152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154</v>
      </c>
      <c r="E5" s="131" t="s">
        <v>104</v>
      </c>
      <c r="F5" s="131" t="s">
        <v>354</v>
      </c>
      <c r="G5" s="130" t="s">
        <v>355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1051204</v>
      </c>
      <c r="F7" s="140">
        <v>897324</v>
      </c>
      <c r="G7" s="141">
        <v>153880</v>
      </c>
      <c r="H7" s="125"/>
    </row>
    <row r="8" customHeight="1" spans="1:8">
      <c r="A8" s="137"/>
      <c r="B8" s="137"/>
      <c r="C8" s="137" t="s">
        <v>210</v>
      </c>
      <c r="D8" s="137" t="s">
        <v>2</v>
      </c>
      <c r="E8" s="140">
        <v>1051204</v>
      </c>
      <c r="F8" s="140">
        <v>897324</v>
      </c>
      <c r="G8" s="141">
        <v>153880</v>
      </c>
      <c r="H8" s="125"/>
    </row>
    <row r="9" customHeight="1" spans="1:8">
      <c r="A9" s="137"/>
      <c r="B9" s="137"/>
      <c r="C9" s="137" t="s">
        <v>356</v>
      </c>
      <c r="D9" s="137" t="s">
        <v>357</v>
      </c>
      <c r="E9" s="140">
        <v>881724</v>
      </c>
      <c r="F9" s="140">
        <v>881724</v>
      </c>
      <c r="G9" s="141">
        <v>0</v>
      </c>
      <c r="H9" s="125"/>
    </row>
    <row r="10" customHeight="1" spans="1:8">
      <c r="A10" s="137" t="s">
        <v>358</v>
      </c>
      <c r="B10" s="137" t="s">
        <v>359</v>
      </c>
      <c r="C10" s="137" t="s">
        <v>129</v>
      </c>
      <c r="D10" s="137" t="s">
        <v>360</v>
      </c>
      <c r="E10" s="140">
        <v>297360</v>
      </c>
      <c r="F10" s="140">
        <v>297360</v>
      </c>
      <c r="G10" s="141">
        <v>0</v>
      </c>
      <c r="H10" s="125"/>
    </row>
    <row r="11" customHeight="1" spans="1:8">
      <c r="A11" s="137" t="s">
        <v>358</v>
      </c>
      <c r="B11" s="137" t="s">
        <v>361</v>
      </c>
      <c r="C11" s="137" t="s">
        <v>129</v>
      </c>
      <c r="D11" s="137" t="s">
        <v>362</v>
      </c>
      <c r="E11" s="140">
        <v>250128</v>
      </c>
      <c r="F11" s="140">
        <v>250128</v>
      </c>
      <c r="G11" s="141">
        <v>0</v>
      </c>
      <c r="H11" s="125"/>
    </row>
    <row r="12" customHeight="1" spans="1:8">
      <c r="A12" s="137" t="s">
        <v>358</v>
      </c>
      <c r="B12" s="137" t="s">
        <v>363</v>
      </c>
      <c r="C12" s="137" t="s">
        <v>129</v>
      </c>
      <c r="D12" s="137" t="s">
        <v>364</v>
      </c>
      <c r="E12" s="140">
        <v>24780</v>
      </c>
      <c r="F12" s="140">
        <v>24780</v>
      </c>
      <c r="G12" s="141">
        <v>0</v>
      </c>
      <c r="H12" s="125"/>
    </row>
    <row r="13" customHeight="1" spans="1:8">
      <c r="A13" s="137" t="s">
        <v>358</v>
      </c>
      <c r="B13" s="137" t="s">
        <v>365</v>
      </c>
      <c r="C13" s="137" t="s">
        <v>129</v>
      </c>
      <c r="D13" s="137" t="s">
        <v>366</v>
      </c>
      <c r="E13" s="140">
        <v>18480</v>
      </c>
      <c r="F13" s="140">
        <v>18480</v>
      </c>
      <c r="G13" s="141">
        <v>0</v>
      </c>
      <c r="H13" s="125"/>
    </row>
    <row r="14" customHeight="1" spans="1:8">
      <c r="A14" s="137" t="s">
        <v>358</v>
      </c>
      <c r="B14" s="137" t="s">
        <v>367</v>
      </c>
      <c r="C14" s="137" t="s">
        <v>129</v>
      </c>
      <c r="D14" s="137" t="s">
        <v>368</v>
      </c>
      <c r="E14" s="140">
        <v>91548</v>
      </c>
      <c r="F14" s="140">
        <v>91548</v>
      </c>
      <c r="G14" s="141">
        <v>0</v>
      </c>
      <c r="H14" s="125"/>
    </row>
    <row r="15" customHeight="1" spans="1:8">
      <c r="A15" s="137" t="s">
        <v>358</v>
      </c>
      <c r="B15" s="137" t="s">
        <v>369</v>
      </c>
      <c r="C15" s="137" t="s">
        <v>129</v>
      </c>
      <c r="D15" s="137" t="s">
        <v>370</v>
      </c>
      <c r="E15" s="140">
        <v>45768</v>
      </c>
      <c r="F15" s="140">
        <v>45768</v>
      </c>
      <c r="G15" s="141">
        <v>0</v>
      </c>
      <c r="H15" s="125"/>
    </row>
    <row r="16" customHeight="1" spans="1:7">
      <c r="A16" s="137" t="s">
        <v>358</v>
      </c>
      <c r="B16" s="137" t="s">
        <v>371</v>
      </c>
      <c r="C16" s="137" t="s">
        <v>129</v>
      </c>
      <c r="D16" s="137" t="s">
        <v>372</v>
      </c>
      <c r="E16" s="140">
        <v>34344</v>
      </c>
      <c r="F16" s="140">
        <v>34344</v>
      </c>
      <c r="G16" s="141">
        <v>0</v>
      </c>
    </row>
    <row r="17" customHeight="1" spans="1:7">
      <c r="A17" s="137" t="s">
        <v>358</v>
      </c>
      <c r="B17" s="137" t="s">
        <v>373</v>
      </c>
      <c r="C17" s="137" t="s">
        <v>129</v>
      </c>
      <c r="D17" s="137" t="s">
        <v>374</v>
      </c>
      <c r="E17" s="140">
        <v>4596</v>
      </c>
      <c r="F17" s="140">
        <v>4596</v>
      </c>
      <c r="G17" s="141">
        <v>0</v>
      </c>
    </row>
    <row r="18" customHeight="1" spans="1:7">
      <c r="A18" s="137" t="s">
        <v>358</v>
      </c>
      <c r="B18" s="137" t="s">
        <v>375</v>
      </c>
      <c r="C18" s="137" t="s">
        <v>129</v>
      </c>
      <c r="D18" s="137" t="s">
        <v>148</v>
      </c>
      <c r="E18" s="140">
        <v>114720</v>
      </c>
      <c r="F18" s="140">
        <v>114720</v>
      </c>
      <c r="G18" s="141">
        <v>0</v>
      </c>
    </row>
    <row r="19" customHeight="1" spans="1:7">
      <c r="A19" s="137"/>
      <c r="B19" s="137"/>
      <c r="C19" s="137" t="s">
        <v>376</v>
      </c>
      <c r="D19" s="137" t="s">
        <v>377</v>
      </c>
      <c r="E19" s="140">
        <v>153880</v>
      </c>
      <c r="F19" s="140">
        <v>0</v>
      </c>
      <c r="G19" s="141">
        <v>153880</v>
      </c>
    </row>
    <row r="20" customHeight="1" spans="1:7">
      <c r="A20" s="137" t="s">
        <v>378</v>
      </c>
      <c r="B20" s="137" t="s">
        <v>379</v>
      </c>
      <c r="C20" s="137" t="s">
        <v>129</v>
      </c>
      <c r="D20" s="137" t="s">
        <v>380</v>
      </c>
      <c r="E20" s="140">
        <v>40300</v>
      </c>
      <c r="F20" s="140">
        <v>0</v>
      </c>
      <c r="G20" s="141">
        <v>40300</v>
      </c>
    </row>
    <row r="21" customHeight="1" spans="1:7">
      <c r="A21" s="137" t="s">
        <v>378</v>
      </c>
      <c r="B21" s="137" t="s">
        <v>381</v>
      </c>
      <c r="C21" s="137" t="s">
        <v>129</v>
      </c>
      <c r="D21" s="137" t="s">
        <v>382</v>
      </c>
      <c r="E21" s="140">
        <v>2500</v>
      </c>
      <c r="F21" s="140">
        <v>0</v>
      </c>
      <c r="G21" s="141">
        <v>2500</v>
      </c>
    </row>
    <row r="22" customHeight="1" spans="1:7">
      <c r="A22" s="137" t="s">
        <v>378</v>
      </c>
      <c r="B22" s="137" t="s">
        <v>383</v>
      </c>
      <c r="C22" s="137" t="s">
        <v>129</v>
      </c>
      <c r="D22" s="137" t="s">
        <v>384</v>
      </c>
      <c r="E22" s="140">
        <v>4000</v>
      </c>
      <c r="F22" s="140">
        <v>0</v>
      </c>
      <c r="G22" s="141">
        <v>4000</v>
      </c>
    </row>
    <row r="23" customHeight="1" spans="1:7">
      <c r="A23" s="137" t="s">
        <v>378</v>
      </c>
      <c r="B23" s="137" t="s">
        <v>385</v>
      </c>
      <c r="C23" s="137" t="s">
        <v>129</v>
      </c>
      <c r="D23" s="137" t="s">
        <v>386</v>
      </c>
      <c r="E23" s="140">
        <v>30000</v>
      </c>
      <c r="F23" s="140">
        <v>0</v>
      </c>
      <c r="G23" s="141">
        <v>30000</v>
      </c>
    </row>
    <row r="24" customHeight="1" spans="1:7">
      <c r="A24" s="137" t="s">
        <v>378</v>
      </c>
      <c r="B24" s="137" t="s">
        <v>387</v>
      </c>
      <c r="C24" s="137" t="s">
        <v>129</v>
      </c>
      <c r="D24" s="137" t="s">
        <v>388</v>
      </c>
      <c r="E24" s="140">
        <v>5000</v>
      </c>
      <c r="F24" s="140">
        <v>0</v>
      </c>
      <c r="G24" s="141">
        <v>5000</v>
      </c>
    </row>
    <row r="25" customHeight="1" spans="1:7">
      <c r="A25" s="137" t="s">
        <v>378</v>
      </c>
      <c r="B25" s="137" t="s">
        <v>389</v>
      </c>
      <c r="C25" s="137" t="s">
        <v>129</v>
      </c>
      <c r="D25" s="137" t="s">
        <v>390</v>
      </c>
      <c r="E25" s="140">
        <v>8000</v>
      </c>
      <c r="F25" s="140">
        <v>0</v>
      </c>
      <c r="G25" s="141">
        <v>8000</v>
      </c>
    </row>
    <row r="26" customHeight="1" spans="1:7">
      <c r="A26" s="137" t="s">
        <v>378</v>
      </c>
      <c r="B26" s="137" t="s">
        <v>391</v>
      </c>
      <c r="C26" s="137" t="s">
        <v>129</v>
      </c>
      <c r="D26" s="137" t="s">
        <v>392</v>
      </c>
      <c r="E26" s="140">
        <v>64080</v>
      </c>
      <c r="F26" s="140">
        <v>0</v>
      </c>
      <c r="G26" s="141">
        <v>64080</v>
      </c>
    </row>
    <row r="27" customHeight="1" spans="1:7">
      <c r="A27" s="137"/>
      <c r="B27" s="137"/>
      <c r="C27" s="137" t="s">
        <v>393</v>
      </c>
      <c r="D27" s="137" t="s">
        <v>394</v>
      </c>
      <c r="E27" s="140">
        <v>15600</v>
      </c>
      <c r="F27" s="140">
        <v>15600</v>
      </c>
      <c r="G27" s="141">
        <v>0</v>
      </c>
    </row>
    <row r="28" customHeight="1" spans="1:7">
      <c r="A28" s="137" t="s">
        <v>395</v>
      </c>
      <c r="B28" s="137" t="s">
        <v>396</v>
      </c>
      <c r="C28" s="137" t="s">
        <v>129</v>
      </c>
      <c r="D28" s="137" t="s">
        <v>397</v>
      </c>
      <c r="E28" s="140">
        <v>15600</v>
      </c>
      <c r="F28" s="140">
        <v>15600</v>
      </c>
      <c r="G28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F10" sqref="E10:F10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398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399</v>
      </c>
      <c r="B4" s="130"/>
      <c r="C4" s="130"/>
      <c r="D4" s="130"/>
      <c r="E4" s="131"/>
      <c r="F4" s="130" t="s">
        <v>400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401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332000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332000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332000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127</v>
      </c>
      <c r="C10" s="137" t="s">
        <v>131</v>
      </c>
      <c r="D10" s="137" t="s">
        <v>129</v>
      </c>
      <c r="E10" s="137" t="s">
        <v>402</v>
      </c>
      <c r="F10" s="141">
        <v>90000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403</v>
      </c>
      <c r="F11" s="141">
        <v>20000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126</v>
      </c>
      <c r="B12" s="137" t="s">
        <v>127</v>
      </c>
      <c r="C12" s="137" t="s">
        <v>131</v>
      </c>
      <c r="D12" s="137" t="s">
        <v>129</v>
      </c>
      <c r="E12" s="137" t="s">
        <v>404</v>
      </c>
      <c r="F12" s="141">
        <v>10000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126</v>
      </c>
      <c r="B13" s="137" t="s">
        <v>127</v>
      </c>
      <c r="C13" s="137" t="s">
        <v>131</v>
      </c>
      <c r="D13" s="137" t="s">
        <v>129</v>
      </c>
      <c r="E13" s="137" t="s">
        <v>405</v>
      </c>
      <c r="F13" s="141">
        <v>10000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126</v>
      </c>
      <c r="B14" s="137" t="s">
        <v>127</v>
      </c>
      <c r="C14" s="137" t="s">
        <v>131</v>
      </c>
      <c r="D14" s="137" t="s">
        <v>129</v>
      </c>
      <c r="E14" s="137" t="s">
        <v>406</v>
      </c>
      <c r="F14" s="141">
        <v>20000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126</v>
      </c>
      <c r="B15" s="137" t="s">
        <v>127</v>
      </c>
      <c r="C15" s="137" t="s">
        <v>131</v>
      </c>
      <c r="D15" s="137" t="s">
        <v>129</v>
      </c>
      <c r="E15" s="137" t="s">
        <v>407</v>
      </c>
      <c r="F15" s="141">
        <v>100000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126</v>
      </c>
      <c r="B16" s="137" t="s">
        <v>127</v>
      </c>
      <c r="C16" s="137" t="s">
        <v>131</v>
      </c>
      <c r="D16" s="137" t="s">
        <v>129</v>
      </c>
      <c r="E16" s="137" t="s">
        <v>408</v>
      </c>
      <c r="F16" s="141">
        <v>10000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144</v>
      </c>
      <c r="B17" s="137" t="s">
        <v>134</v>
      </c>
      <c r="C17" s="137" t="s">
        <v>140</v>
      </c>
      <c r="D17" s="137" t="s">
        <v>129</v>
      </c>
      <c r="E17" s="137" t="s">
        <v>409</v>
      </c>
      <c r="F17" s="141">
        <v>72000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topLeftCell="A7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410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150</v>
      </c>
      <c r="B4" s="130"/>
      <c r="C4" s="130"/>
      <c r="D4" s="130"/>
      <c r="E4" s="131"/>
      <c r="F4" s="130" t="s">
        <v>411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154</v>
      </c>
      <c r="F5" s="133" t="s">
        <v>151</v>
      </c>
      <c r="G5" s="131" t="s">
        <v>152</v>
      </c>
      <c r="H5" s="130" t="s">
        <v>153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412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150</v>
      </c>
      <c r="B4" s="130"/>
      <c r="C4" s="130"/>
      <c r="D4" s="130"/>
      <c r="E4" s="131"/>
      <c r="F4" s="130" t="s">
        <v>413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154</v>
      </c>
      <c r="F5" s="133" t="s">
        <v>151</v>
      </c>
      <c r="G5" s="131" t="s">
        <v>152</v>
      </c>
      <c r="H5" s="130" t="s">
        <v>153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414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150</v>
      </c>
      <c r="B4" s="130"/>
      <c r="C4" s="130"/>
      <c r="D4" s="130"/>
      <c r="E4" s="131"/>
      <c r="F4" s="130" t="s">
        <v>415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154</v>
      </c>
      <c r="F5" s="133" t="s">
        <v>151</v>
      </c>
      <c r="G5" s="131" t="s">
        <v>152</v>
      </c>
      <c r="H5" s="130" t="s">
        <v>153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8" customWidth="1"/>
    <col min="2" max="4" width="15.5" style="348" customWidth="1"/>
    <col min="5" max="5" width="33.6666666666667" style="348" customWidth="1"/>
    <col min="6" max="10" width="15.5" style="348" customWidth="1"/>
    <col min="11" max="11" width="6.16666666666667" style="348" customWidth="1"/>
    <col min="12" max="32" width="12" style="348" customWidth="1"/>
    <col min="33" max="16384" width="9.16666666666667" style="348"/>
  </cols>
  <sheetData>
    <row r="1" ht="12" customHeight="1" spans="1:1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33.95" customHeight="1" spans="1:11">
      <c r="A2" s="350" t="s">
        <v>5</v>
      </c>
      <c r="B2" s="350"/>
      <c r="C2" s="350"/>
      <c r="D2" s="350"/>
      <c r="E2" s="350"/>
      <c r="F2" s="350"/>
      <c r="G2" s="350"/>
      <c r="H2" s="351"/>
      <c r="I2" s="359"/>
      <c r="J2" s="359"/>
      <c r="K2" s="359"/>
    </row>
    <row r="3" ht="12" customHeight="1" spans="1:11">
      <c r="A3" s="352"/>
      <c r="B3" s="352"/>
      <c r="C3" s="352"/>
      <c r="D3" s="352"/>
      <c r="E3" s="352"/>
      <c r="F3" s="352"/>
      <c r="G3" s="352"/>
      <c r="H3" s="352"/>
      <c r="I3" s="352"/>
      <c r="J3" s="360"/>
      <c r="K3" s="349"/>
    </row>
    <row r="4" ht="20.1" customHeight="1" spans="1:11">
      <c r="A4" s="353"/>
      <c r="B4" s="353"/>
      <c r="C4" s="353">
        <v>1</v>
      </c>
      <c r="D4" s="353"/>
      <c r="E4" s="353" t="s">
        <v>6</v>
      </c>
      <c r="F4" s="353"/>
      <c r="G4" s="353"/>
      <c r="H4" s="353"/>
      <c r="I4" s="353"/>
      <c r="J4" s="361"/>
      <c r="K4" s="362"/>
    </row>
    <row r="5" ht="20.1" customHeight="1" spans="1:11">
      <c r="A5" s="353"/>
      <c r="B5" s="353"/>
      <c r="C5" s="353" t="s">
        <v>7</v>
      </c>
      <c r="D5" s="353"/>
      <c r="E5" s="353" t="s">
        <v>8</v>
      </c>
      <c r="F5" s="353"/>
      <c r="G5" s="353"/>
      <c r="H5" s="353"/>
      <c r="I5" s="353"/>
      <c r="J5" s="361"/>
      <c r="K5" s="362"/>
    </row>
    <row r="6" ht="20.1" customHeight="1" spans="1:11">
      <c r="A6" s="353"/>
      <c r="B6" s="353"/>
      <c r="C6" s="353" t="s">
        <v>9</v>
      </c>
      <c r="D6" s="353"/>
      <c r="E6" s="353" t="s">
        <v>10</v>
      </c>
      <c r="F6" s="353"/>
      <c r="G6" s="353"/>
      <c r="H6" s="353"/>
      <c r="I6" s="353"/>
      <c r="J6" s="361"/>
      <c r="K6" s="362"/>
    </row>
    <row r="7" ht="20.1" customHeight="1" spans="1:11">
      <c r="A7" s="353"/>
      <c r="B7" s="353"/>
      <c r="C7" s="353" t="s">
        <v>11</v>
      </c>
      <c r="D7" s="353"/>
      <c r="E7" s="353" t="s">
        <v>12</v>
      </c>
      <c r="F7" s="353"/>
      <c r="G7" s="353"/>
      <c r="H7" s="353"/>
      <c r="I7" s="353"/>
      <c r="J7" s="361"/>
      <c r="K7" s="362"/>
    </row>
    <row r="8" ht="20.1" customHeight="1" spans="1:11">
      <c r="A8" s="353"/>
      <c r="B8" s="353"/>
      <c r="C8" s="353" t="s">
        <v>13</v>
      </c>
      <c r="D8" s="353"/>
      <c r="E8" s="353" t="s">
        <v>14</v>
      </c>
      <c r="F8" s="353"/>
      <c r="G8" s="353"/>
      <c r="H8" s="353"/>
      <c r="I8" s="353"/>
      <c r="J8" s="361"/>
      <c r="K8" s="362"/>
    </row>
    <row r="9" ht="20.1" customHeight="1" spans="1:11">
      <c r="A9" s="353"/>
      <c r="B9" s="353"/>
      <c r="C9" s="353" t="s">
        <v>15</v>
      </c>
      <c r="D9" s="353"/>
      <c r="E9" s="353" t="s">
        <v>16</v>
      </c>
      <c r="F9" s="353"/>
      <c r="G9" s="353"/>
      <c r="H9" s="353"/>
      <c r="I9" s="353"/>
      <c r="J9" s="361"/>
      <c r="K9" s="362"/>
    </row>
    <row r="10" ht="20.1" customHeight="1" spans="1:11">
      <c r="A10" s="353"/>
      <c r="B10" s="353"/>
      <c r="C10" s="353" t="s">
        <v>17</v>
      </c>
      <c r="D10" s="353"/>
      <c r="E10" s="353" t="s">
        <v>18</v>
      </c>
      <c r="F10" s="353"/>
      <c r="G10" s="353"/>
      <c r="H10" s="353"/>
      <c r="I10" s="353"/>
      <c r="J10" s="361"/>
      <c r="K10" s="362"/>
    </row>
    <row r="11" ht="20.1" customHeight="1" spans="1:11">
      <c r="A11" s="353"/>
      <c r="B11" s="353"/>
      <c r="C11" s="353" t="s">
        <v>19</v>
      </c>
      <c r="D11" s="353"/>
      <c r="E11" s="353" t="s">
        <v>20</v>
      </c>
      <c r="F11" s="353"/>
      <c r="G11" s="353"/>
      <c r="H11" s="353"/>
      <c r="I11" s="353"/>
      <c r="J11" s="361"/>
      <c r="K11" s="362"/>
    </row>
    <row r="12" ht="20.1" customHeight="1" spans="1:11">
      <c r="A12" s="353"/>
      <c r="B12" s="353"/>
      <c r="C12" s="353" t="s">
        <v>21</v>
      </c>
      <c r="D12" s="353"/>
      <c r="E12" s="354" t="s">
        <v>22</v>
      </c>
      <c r="F12" s="353"/>
      <c r="G12" s="353"/>
      <c r="H12" s="353"/>
      <c r="I12" s="353"/>
      <c r="J12" s="361"/>
      <c r="K12" s="362"/>
    </row>
    <row r="13" ht="20.1" customHeight="1" spans="1:11">
      <c r="A13" s="353"/>
      <c r="B13" s="353"/>
      <c r="C13" s="353" t="s">
        <v>23</v>
      </c>
      <c r="D13" s="353"/>
      <c r="E13" s="353" t="s">
        <v>22</v>
      </c>
      <c r="F13" s="353"/>
      <c r="G13" s="353"/>
      <c r="H13" s="353"/>
      <c r="I13" s="353"/>
      <c r="J13" s="361"/>
      <c r="K13" s="362"/>
    </row>
    <row r="14" ht="20.1" customHeight="1" spans="1:11">
      <c r="A14" s="352"/>
      <c r="B14" s="352"/>
      <c r="C14" s="353" t="s">
        <v>24</v>
      </c>
      <c r="D14" s="352"/>
      <c r="E14" s="353" t="s">
        <v>22</v>
      </c>
      <c r="F14" s="352"/>
      <c r="G14" s="352"/>
      <c r="H14" s="352"/>
      <c r="I14" s="352"/>
      <c r="J14" s="360"/>
      <c r="K14" s="349"/>
    </row>
    <row r="15" ht="20.1" customHeight="1" spans="1:11">
      <c r="A15" s="352"/>
      <c r="B15" s="352"/>
      <c r="C15" s="353" t="s">
        <v>25</v>
      </c>
      <c r="D15" s="352"/>
      <c r="E15" s="353" t="s">
        <v>22</v>
      </c>
      <c r="F15" s="352"/>
      <c r="G15" s="352"/>
      <c r="H15" s="352"/>
      <c r="I15" s="352"/>
      <c r="J15" s="360"/>
      <c r="K15" s="349"/>
    </row>
    <row r="16" ht="20.1" customHeight="1" spans="1:11">
      <c r="A16" s="352"/>
      <c r="B16" s="352"/>
      <c r="C16" s="353" t="s">
        <v>26</v>
      </c>
      <c r="D16" s="352"/>
      <c r="E16" s="353" t="s">
        <v>27</v>
      </c>
      <c r="F16" s="352"/>
      <c r="G16" s="352"/>
      <c r="H16" s="352"/>
      <c r="I16" s="352"/>
      <c r="J16" s="360"/>
      <c r="K16" s="349"/>
    </row>
    <row r="17" ht="20.1" customHeight="1" spans="1:11">
      <c r="A17" s="352"/>
      <c r="B17" s="352"/>
      <c r="C17" s="353" t="s">
        <v>28</v>
      </c>
      <c r="D17" s="352"/>
      <c r="E17" s="353" t="s">
        <v>29</v>
      </c>
      <c r="F17" s="352"/>
      <c r="G17" s="352"/>
      <c r="H17" s="352"/>
      <c r="I17" s="352"/>
      <c r="J17" s="360"/>
      <c r="K17" s="349"/>
    </row>
    <row r="18" ht="20.1" customHeight="1" spans="1:11">
      <c r="A18" s="352"/>
      <c r="B18" s="352"/>
      <c r="C18" s="353" t="s">
        <v>30</v>
      </c>
      <c r="D18" s="352"/>
      <c r="E18" s="353" t="s">
        <v>31</v>
      </c>
      <c r="F18" s="352"/>
      <c r="G18" s="352"/>
      <c r="H18" s="352"/>
      <c r="I18" s="352"/>
      <c r="J18" s="360"/>
      <c r="K18" s="349"/>
    </row>
    <row r="19" ht="20.1" customHeight="1" spans="1:11">
      <c r="A19" s="352"/>
      <c r="B19" s="352"/>
      <c r="C19" s="353" t="s">
        <v>32</v>
      </c>
      <c r="D19" s="352"/>
      <c r="E19" s="353" t="s">
        <v>33</v>
      </c>
      <c r="F19" s="352"/>
      <c r="G19" s="352"/>
      <c r="H19" s="352"/>
      <c r="I19" s="352"/>
      <c r="J19" s="360"/>
      <c r="K19" s="349"/>
    </row>
    <row r="20" ht="20.1" customHeight="1" spans="1:11">
      <c r="A20" s="352"/>
      <c r="B20" s="352"/>
      <c r="C20" s="353" t="s">
        <v>34</v>
      </c>
      <c r="D20" s="352"/>
      <c r="E20" s="353" t="s">
        <v>35</v>
      </c>
      <c r="F20" s="352"/>
      <c r="G20" s="352"/>
      <c r="H20" s="352"/>
      <c r="I20" s="352"/>
      <c r="J20" s="360"/>
      <c r="K20" s="349"/>
    </row>
    <row r="21" ht="20.1" customHeight="1" spans="1:11">
      <c r="A21" s="352"/>
      <c r="B21" s="352"/>
      <c r="C21" s="353" t="s">
        <v>36</v>
      </c>
      <c r="D21" s="352"/>
      <c r="E21" s="353" t="s">
        <v>37</v>
      </c>
      <c r="F21" s="352"/>
      <c r="G21" s="352"/>
      <c r="H21" s="352"/>
      <c r="I21" s="352"/>
      <c r="J21" s="360"/>
      <c r="K21" s="349"/>
    </row>
    <row r="22" ht="20.1" customHeight="1" spans="1:11">
      <c r="A22" s="355"/>
      <c r="B22" s="355"/>
      <c r="C22" s="356" t="s">
        <v>38</v>
      </c>
      <c r="D22" s="355"/>
      <c r="E22" s="353" t="s">
        <v>39</v>
      </c>
      <c r="F22" s="355"/>
      <c r="G22" s="355"/>
      <c r="H22" s="355"/>
      <c r="I22" s="355"/>
      <c r="J22" s="363"/>
      <c r="K22" s="364"/>
    </row>
    <row r="23" ht="20.1" customHeight="1" spans="1:11">
      <c r="A23" s="355"/>
      <c r="B23" s="355"/>
      <c r="C23" s="356" t="s">
        <v>40</v>
      </c>
      <c r="D23" s="355"/>
      <c r="E23" s="353" t="s">
        <v>41</v>
      </c>
      <c r="F23" s="355"/>
      <c r="G23" s="355"/>
      <c r="H23" s="355"/>
      <c r="I23" s="355"/>
      <c r="J23" s="363"/>
      <c r="K23" s="364"/>
    </row>
    <row r="24" ht="20.1" customHeight="1" spans="1:11">
      <c r="A24" s="357"/>
      <c r="B24" s="357"/>
      <c r="C24" s="358" t="s">
        <v>42</v>
      </c>
      <c r="D24" s="357"/>
      <c r="E24" s="354" t="s">
        <v>43</v>
      </c>
      <c r="F24" s="357"/>
      <c r="G24" s="357"/>
      <c r="H24" s="357"/>
      <c r="I24" s="357"/>
      <c r="J24" s="365"/>
      <c r="K24"/>
    </row>
    <row r="25" ht="12" customHeight="1" spans="1:11">
      <c r="A25" s="357"/>
      <c r="B25" s="357"/>
      <c r="C25" s="357"/>
      <c r="D25" s="357"/>
      <c r="E25" s="357"/>
      <c r="F25" s="357"/>
      <c r="G25" s="357"/>
      <c r="H25" s="357"/>
      <c r="I25" s="357"/>
      <c r="J25" s="365"/>
      <c r="K25"/>
    </row>
    <row r="26" ht="12" customHeight="1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65"/>
      <c r="K26"/>
    </row>
    <row r="27" ht="20.1" customHeight="1" spans="1:11">
      <c r="A27" s="357"/>
      <c r="B27" s="357"/>
      <c r="C27" s="357"/>
      <c r="D27" s="357"/>
      <c r="E27" s="357"/>
      <c r="F27" s="357"/>
      <c r="G27" s="357"/>
      <c r="H27" s="357"/>
      <c r="I27" s="357"/>
      <c r="J27" s="365"/>
      <c r="K27"/>
    </row>
    <row r="28" ht="20.1" customHeight="1" spans="1:11">
      <c r="A28" s="357"/>
      <c r="B28" s="357"/>
      <c r="C28" s="357"/>
      <c r="D28" s="357"/>
      <c r="E28" s="357"/>
      <c r="F28" s="357"/>
      <c r="G28" s="357"/>
      <c r="H28" s="357"/>
      <c r="I28" s="357"/>
      <c r="J28" s="365"/>
      <c r="K28"/>
    </row>
    <row r="29" ht="20.1" customHeight="1" spans="1:11">
      <c r="A29" s="357"/>
      <c r="B29" s="357"/>
      <c r="C29" s="357"/>
      <c r="D29" s="357"/>
      <c r="E29" s="357"/>
      <c r="F29" s="357"/>
      <c r="G29" s="357"/>
      <c r="H29" s="357"/>
      <c r="I29" s="357"/>
      <c r="J29" s="365"/>
      <c r="K29"/>
    </row>
    <row r="30" ht="20.1" customHeight="1" spans="1:11">
      <c r="A30" s="357"/>
      <c r="B30" s="357"/>
      <c r="C30" s="357"/>
      <c r="D30" s="357"/>
      <c r="E30" s="357"/>
      <c r="F30" s="357"/>
      <c r="G30" s="357"/>
      <c r="H30" s="357"/>
      <c r="I30" s="357"/>
      <c r="J30" s="365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B9" sqref="B9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416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417</v>
      </c>
      <c r="B4" s="111" t="s">
        <v>418</v>
      </c>
      <c r="C4" s="112" t="s">
        <v>419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205</v>
      </c>
      <c r="D5" s="114" t="s">
        <v>156</v>
      </c>
      <c r="E5" s="115" t="s">
        <v>106</v>
      </c>
      <c r="F5" s="115" t="s">
        <v>158</v>
      </c>
      <c r="G5" s="115" t="s">
        <v>420</v>
      </c>
      <c r="H5" s="103"/>
    </row>
    <row r="6" customHeight="1" spans="1:8">
      <c r="A6" s="116" t="s">
        <v>104</v>
      </c>
      <c r="B6" s="117">
        <v>13000</v>
      </c>
      <c r="C6" s="117">
        <v>13000</v>
      </c>
      <c r="D6" s="118">
        <v>13000</v>
      </c>
      <c r="E6" s="118">
        <v>0</v>
      </c>
      <c r="F6" s="118">
        <v>0</v>
      </c>
      <c r="G6" s="118">
        <f>SUM(G7,G8,G9)</f>
        <v>0</v>
      </c>
      <c r="H6" s="103"/>
    </row>
    <row r="7" customHeight="1" spans="1:8">
      <c r="A7" s="119" t="s">
        <v>421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422</v>
      </c>
      <c r="B8" s="120">
        <v>5000</v>
      </c>
      <c r="C8" s="117">
        <v>5000</v>
      </c>
      <c r="D8" s="120">
        <v>5000</v>
      </c>
      <c r="E8" s="120">
        <v>0</v>
      </c>
      <c r="F8" s="120">
        <v>0</v>
      </c>
      <c r="G8" s="120"/>
      <c r="H8" s="103"/>
    </row>
    <row r="9" customHeight="1" spans="1:8">
      <c r="A9" s="119" t="s">
        <v>423</v>
      </c>
      <c r="B9" s="121">
        <v>8000</v>
      </c>
      <c r="C9" s="117">
        <v>8000</v>
      </c>
      <c r="D9" s="121">
        <v>8000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424</v>
      </c>
      <c r="B10" s="120">
        <v>8000</v>
      </c>
      <c r="C10" s="117">
        <v>8000</v>
      </c>
      <c r="D10" s="120">
        <v>8000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425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426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201</v>
      </c>
      <c r="B4" s="89" t="s">
        <v>427</v>
      </c>
      <c r="C4" s="89" t="s">
        <v>428</v>
      </c>
      <c r="D4" s="89" t="s">
        <v>429</v>
      </c>
      <c r="E4" s="90" t="s">
        <v>430</v>
      </c>
      <c r="F4" s="91" t="s">
        <v>431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17019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17019</v>
      </c>
      <c r="H7" s="82"/>
      <c r="I7" s="82"/>
      <c r="J7" s="82"/>
    </row>
    <row r="8" customHeight="1" spans="1:10">
      <c r="A8" s="97" t="s">
        <v>210</v>
      </c>
      <c r="B8" s="98" t="s">
        <v>125</v>
      </c>
      <c r="C8" s="99" t="s">
        <v>432</v>
      </c>
      <c r="D8" s="100" t="s">
        <v>433</v>
      </c>
      <c r="E8" s="100" t="s">
        <v>434</v>
      </c>
      <c r="F8" s="101">
        <v>0</v>
      </c>
      <c r="G8" s="102">
        <v>4000</v>
      </c>
      <c r="H8" s="82"/>
      <c r="I8" s="82"/>
      <c r="J8" s="82"/>
    </row>
    <row r="9" customHeight="1" spans="1:10">
      <c r="A9" s="97" t="s">
        <v>210</v>
      </c>
      <c r="B9" s="98" t="s">
        <v>125</v>
      </c>
      <c r="C9" s="99" t="s">
        <v>432</v>
      </c>
      <c r="D9" s="100" t="s">
        <v>435</v>
      </c>
      <c r="E9" s="100" t="s">
        <v>436</v>
      </c>
      <c r="F9" s="101">
        <v>1</v>
      </c>
      <c r="G9" s="102">
        <v>5000</v>
      </c>
      <c r="H9" s="82"/>
      <c r="I9" s="82"/>
      <c r="J9" s="82"/>
    </row>
    <row r="10" customHeight="1" spans="1:10">
      <c r="A10" s="97" t="s">
        <v>210</v>
      </c>
      <c r="B10" s="98" t="s">
        <v>125</v>
      </c>
      <c r="C10" s="99" t="s">
        <v>432</v>
      </c>
      <c r="D10" s="100" t="s">
        <v>435</v>
      </c>
      <c r="E10" s="100" t="s">
        <v>437</v>
      </c>
      <c r="F10" s="101">
        <v>1</v>
      </c>
      <c r="G10" s="102">
        <v>10</v>
      </c>
      <c r="H10" s="82"/>
      <c r="I10" s="82"/>
      <c r="J10" s="82"/>
    </row>
    <row r="11" customHeight="1" spans="1:10">
      <c r="A11" s="97" t="s">
        <v>210</v>
      </c>
      <c r="B11" s="98" t="s">
        <v>125</v>
      </c>
      <c r="C11" s="99" t="s">
        <v>432</v>
      </c>
      <c r="D11" s="100"/>
      <c r="E11" s="100" t="s">
        <v>438</v>
      </c>
      <c r="F11" s="101">
        <v>120</v>
      </c>
      <c r="G11" s="102">
        <v>9</v>
      </c>
      <c r="H11" s="82"/>
      <c r="I11" s="82"/>
      <c r="J11" s="82"/>
    </row>
    <row r="12" customHeight="1" spans="1:10">
      <c r="A12" s="97" t="s">
        <v>210</v>
      </c>
      <c r="B12" s="98" t="s">
        <v>125</v>
      </c>
      <c r="C12" s="99" t="s">
        <v>432</v>
      </c>
      <c r="D12" s="100" t="s">
        <v>433</v>
      </c>
      <c r="E12" s="100" t="s">
        <v>439</v>
      </c>
      <c r="F12" s="101">
        <v>0</v>
      </c>
      <c r="G12" s="102">
        <v>8000</v>
      </c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D14" sqref="D14:E14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440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441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442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443</v>
      </c>
      <c r="B6" s="42" t="s">
        <v>444</v>
      </c>
      <c r="C6" s="43"/>
      <c r="D6" s="44" t="s">
        <v>445</v>
      </c>
      <c r="E6" s="45"/>
      <c r="F6" s="46" t="s">
        <v>446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447</v>
      </c>
      <c r="G7" s="53" t="s">
        <v>448</v>
      </c>
      <c r="H7" s="53" t="s">
        <v>449</v>
      </c>
    </row>
    <row r="8" s="29" customFormat="1" ht="15.95" customHeight="1" spans="1:8">
      <c r="A8" s="54"/>
      <c r="B8" s="55" t="s">
        <v>152</v>
      </c>
      <c r="C8" s="56"/>
      <c r="D8" s="57" t="s">
        <v>450</v>
      </c>
      <c r="E8" s="58"/>
      <c r="F8" s="59">
        <v>105.12</v>
      </c>
      <c r="G8" s="59">
        <v>105.12</v>
      </c>
      <c r="H8" s="59">
        <v>0</v>
      </c>
    </row>
    <row r="9" s="29" customFormat="1" ht="15.95" customHeight="1" spans="1:8">
      <c r="A9" s="54"/>
      <c r="B9" s="55" t="s">
        <v>451</v>
      </c>
      <c r="C9" s="56"/>
      <c r="D9" s="57" t="s">
        <v>452</v>
      </c>
      <c r="E9" s="58"/>
      <c r="F9" s="59">
        <v>17</v>
      </c>
      <c r="G9" s="59">
        <v>17</v>
      </c>
      <c r="H9" s="59">
        <v>0</v>
      </c>
    </row>
    <row r="10" s="29" customFormat="1" ht="15.95" customHeight="1" spans="1:8">
      <c r="A10" s="54"/>
      <c r="B10" s="55" t="s">
        <v>453</v>
      </c>
      <c r="C10" s="56"/>
      <c r="D10" s="57" t="s">
        <v>454</v>
      </c>
      <c r="E10" s="58"/>
      <c r="F10" s="59">
        <v>9</v>
      </c>
      <c r="G10" s="59">
        <v>9</v>
      </c>
      <c r="H10" s="59">
        <v>0</v>
      </c>
    </row>
    <row r="11" s="29" customFormat="1" ht="15.95" customHeight="1" spans="1:8">
      <c r="A11" s="54"/>
      <c r="B11" s="55" t="s">
        <v>455</v>
      </c>
      <c r="C11" s="56"/>
      <c r="D11" s="57" t="s">
        <v>456</v>
      </c>
      <c r="E11" s="58"/>
      <c r="F11" s="59">
        <v>7.2</v>
      </c>
      <c r="G11" s="59">
        <v>7.2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457</v>
      </c>
      <c r="C23" s="36"/>
      <c r="D23" s="36"/>
      <c r="E23" s="60"/>
      <c r="F23" s="59">
        <v>138.32</v>
      </c>
      <c r="G23" s="59">
        <v>138.32</v>
      </c>
      <c r="H23" s="59">
        <v>0</v>
      </c>
    </row>
    <row r="24" s="29" customFormat="1" ht="99.95" customHeight="1" spans="1:8">
      <c r="A24" s="61" t="s">
        <v>458</v>
      </c>
      <c r="B24" s="62"/>
      <c r="C24" s="63"/>
      <c r="D24" s="63"/>
      <c r="E24" s="63"/>
      <c r="F24" s="63"/>
      <c r="G24" s="63"/>
      <c r="H24" s="64"/>
    </row>
    <row r="25" ht="33.95" customHeight="1" spans="1:8">
      <c r="A25" s="41" t="s">
        <v>459</v>
      </c>
      <c r="B25" s="53" t="s">
        <v>460</v>
      </c>
      <c r="C25" s="53" t="s">
        <v>461</v>
      </c>
      <c r="D25" s="53"/>
      <c r="E25" s="46" t="s">
        <v>462</v>
      </c>
      <c r="F25" s="65"/>
      <c r="G25" s="66" t="s">
        <v>463</v>
      </c>
      <c r="H25" s="48"/>
    </row>
    <row r="26" s="29" customFormat="1" ht="15.95" customHeight="1" spans="1:8">
      <c r="A26" s="54"/>
      <c r="B26" s="67" t="s">
        <v>464</v>
      </c>
      <c r="C26" s="67" t="s">
        <v>465</v>
      </c>
      <c r="D26" s="67"/>
      <c r="E26" s="68" t="s">
        <v>466</v>
      </c>
      <c r="F26" s="69"/>
      <c r="G26" s="70" t="s">
        <v>467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468</v>
      </c>
      <c r="F27" s="69"/>
      <c r="G27" s="70" t="s">
        <v>469</v>
      </c>
      <c r="H27" s="71"/>
    </row>
    <row r="28" s="29" customFormat="1" ht="15.95" customHeight="1" spans="1:8">
      <c r="A28" s="54"/>
      <c r="B28" s="67"/>
      <c r="C28" s="67"/>
      <c r="D28" s="67"/>
      <c r="E28" s="68"/>
      <c r="F28" s="69"/>
      <c r="G28" s="70"/>
      <c r="H28" s="71"/>
    </row>
    <row r="29" s="29" customFormat="1" ht="15.95" customHeight="1" spans="1:8">
      <c r="A29" s="54"/>
      <c r="B29" s="67"/>
      <c r="C29" s="67"/>
      <c r="D29" s="67"/>
      <c r="E29" s="57"/>
      <c r="F29" s="58"/>
      <c r="G29" s="70"/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470</v>
      </c>
      <c r="D36" s="54"/>
      <c r="E36" s="68" t="s">
        <v>471</v>
      </c>
      <c r="F36" s="69"/>
      <c r="G36" s="70" t="s">
        <v>472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473</v>
      </c>
      <c r="F37" s="69"/>
      <c r="G37" s="70" t="s">
        <v>472</v>
      </c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474</v>
      </c>
      <c r="D46" s="54"/>
      <c r="E46" s="68"/>
      <c r="F46" s="69"/>
      <c r="G46" s="70"/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475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476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477</v>
      </c>
      <c r="C67" s="54" t="s">
        <v>478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479</v>
      </c>
      <c r="D72" s="54"/>
      <c r="E72" s="68" t="s">
        <v>480</v>
      </c>
      <c r="F72" s="69"/>
      <c r="G72" s="70" t="s">
        <v>481</v>
      </c>
      <c r="H72" s="71"/>
    </row>
    <row r="73" s="29" customFormat="1" ht="15.95" customHeight="1" spans="1:8">
      <c r="A73" s="54"/>
      <c r="B73" s="67"/>
      <c r="C73" s="54"/>
      <c r="D73" s="54"/>
      <c r="E73" s="68" t="s">
        <v>482</v>
      </c>
      <c r="F73" s="69"/>
      <c r="G73" s="70" t="s">
        <v>483</v>
      </c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484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485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476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486</v>
      </c>
      <c r="C88" s="54" t="s">
        <v>487</v>
      </c>
      <c r="D88" s="54"/>
      <c r="E88" s="57" t="s">
        <v>488</v>
      </c>
      <c r="F88" s="76"/>
      <c r="G88" s="70" t="s">
        <v>472</v>
      </c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476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36:D45"/>
    <mergeCell ref="C56:D65"/>
    <mergeCell ref="C72:D76"/>
    <mergeCell ref="C77:D81"/>
    <mergeCell ref="C67:D71"/>
    <mergeCell ref="C46:D55"/>
  </mergeCells>
  <printOptions horizontalCentered="1"/>
  <pageMargins left="0.393055555555556" right="0.393055555555556" top="0.393055555555556" bottom="0.393055555555556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8"/>
  <sheetViews>
    <sheetView showGridLines="0" showZeros="0" topLeftCell="A37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489</v>
      </c>
      <c r="G4" s="11"/>
      <c r="H4" s="11"/>
      <c r="I4" s="26"/>
    </row>
    <row r="5" customHeight="1" spans="1:9">
      <c r="A5" s="12" t="s">
        <v>490</v>
      </c>
      <c r="B5" s="12" t="s">
        <v>201</v>
      </c>
      <c r="C5" s="12" t="s">
        <v>427</v>
      </c>
      <c r="D5" s="12" t="s">
        <v>491</v>
      </c>
      <c r="E5" s="12" t="s">
        <v>492</v>
      </c>
      <c r="F5" s="13" t="s">
        <v>460</v>
      </c>
      <c r="G5" s="14" t="s">
        <v>461</v>
      </c>
      <c r="H5" s="14" t="s">
        <v>493</v>
      </c>
      <c r="I5" s="27" t="s">
        <v>494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495</v>
      </c>
      <c r="B7" s="17" t="s">
        <v>495</v>
      </c>
      <c r="C7" s="17" t="s">
        <v>495</v>
      </c>
      <c r="D7" s="17" t="s">
        <v>495</v>
      </c>
      <c r="E7" s="17" t="s">
        <v>495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496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497</v>
      </c>
      <c r="B10" s="20" t="s">
        <v>210</v>
      </c>
      <c r="C10" s="21" t="s">
        <v>2</v>
      </c>
      <c r="D10" s="21" t="s">
        <v>498</v>
      </c>
      <c r="E10" s="22" t="s">
        <v>453</v>
      </c>
      <c r="F10" s="23" t="s">
        <v>499</v>
      </c>
      <c r="G10" s="24" t="s">
        <v>499</v>
      </c>
      <c r="H10" s="24" t="s">
        <v>500</v>
      </c>
      <c r="I10" s="23" t="s">
        <v>472</v>
      </c>
    </row>
    <row r="11" customHeight="1" spans="1:9">
      <c r="A11" s="19" t="s">
        <v>497</v>
      </c>
      <c r="B11" s="20" t="s">
        <v>210</v>
      </c>
      <c r="C11" s="21" t="s">
        <v>2</v>
      </c>
      <c r="D11" s="21"/>
      <c r="E11" s="22"/>
      <c r="F11" s="23" t="s">
        <v>464</v>
      </c>
      <c r="G11" s="24" t="s">
        <v>470</v>
      </c>
      <c r="H11" s="24" t="s">
        <v>501</v>
      </c>
      <c r="I11" s="23" t="s">
        <v>472</v>
      </c>
    </row>
    <row r="12" customHeight="1" spans="1:9">
      <c r="A12" s="19" t="s">
        <v>497</v>
      </c>
      <c r="B12" s="20" t="s">
        <v>210</v>
      </c>
      <c r="C12" s="21" t="s">
        <v>2</v>
      </c>
      <c r="D12" s="21"/>
      <c r="E12" s="22"/>
      <c r="F12" s="23"/>
      <c r="G12" s="24" t="s">
        <v>470</v>
      </c>
      <c r="H12" s="24" t="s">
        <v>502</v>
      </c>
      <c r="I12" s="23" t="s">
        <v>503</v>
      </c>
    </row>
    <row r="13" customHeight="1" spans="1:9">
      <c r="A13" s="19" t="s">
        <v>497</v>
      </c>
      <c r="B13" s="20" t="s">
        <v>210</v>
      </c>
      <c r="C13" s="21" t="s">
        <v>2</v>
      </c>
      <c r="D13" s="21"/>
      <c r="E13" s="22"/>
      <c r="F13" s="23"/>
      <c r="G13" s="24" t="s">
        <v>470</v>
      </c>
      <c r="H13" s="24" t="s">
        <v>504</v>
      </c>
      <c r="I13" s="23" t="s">
        <v>503</v>
      </c>
    </row>
    <row r="14" customHeight="1" spans="1:9">
      <c r="A14" s="19" t="s">
        <v>497</v>
      </c>
      <c r="B14" s="20" t="s">
        <v>210</v>
      </c>
      <c r="C14" s="21" t="s">
        <v>2</v>
      </c>
      <c r="D14" s="21"/>
      <c r="E14" s="22"/>
      <c r="F14" s="23" t="s">
        <v>477</v>
      </c>
      <c r="G14" s="24" t="s">
        <v>505</v>
      </c>
      <c r="H14" s="24" t="s">
        <v>506</v>
      </c>
      <c r="I14" s="23" t="s">
        <v>472</v>
      </c>
    </row>
    <row r="15" customHeight="1" spans="1:9">
      <c r="A15" s="19" t="s">
        <v>497</v>
      </c>
      <c r="B15" s="20" t="s">
        <v>210</v>
      </c>
      <c r="C15" s="21" t="s">
        <v>2</v>
      </c>
      <c r="D15" s="21"/>
      <c r="E15" s="22"/>
      <c r="F15" s="23"/>
      <c r="G15" s="24" t="s">
        <v>507</v>
      </c>
      <c r="H15" s="24" t="s">
        <v>508</v>
      </c>
      <c r="I15" s="23" t="s">
        <v>472</v>
      </c>
    </row>
    <row r="16" customHeight="1" spans="1:9">
      <c r="A16" s="19" t="s">
        <v>497</v>
      </c>
      <c r="B16" s="20" t="s">
        <v>210</v>
      </c>
      <c r="C16" s="21" t="s">
        <v>2</v>
      </c>
      <c r="D16" s="21"/>
      <c r="E16" s="22" t="s">
        <v>509</v>
      </c>
      <c r="F16" s="23" t="s">
        <v>499</v>
      </c>
      <c r="G16" s="24" t="s">
        <v>499</v>
      </c>
      <c r="H16" s="24" t="s">
        <v>510</v>
      </c>
      <c r="I16" s="23" t="s">
        <v>472</v>
      </c>
    </row>
    <row r="17" customHeight="1" spans="1:9">
      <c r="A17" s="19" t="s">
        <v>497</v>
      </c>
      <c r="B17" s="20" t="s">
        <v>210</v>
      </c>
      <c r="C17" s="21" t="s">
        <v>2</v>
      </c>
      <c r="D17" s="21"/>
      <c r="E17" s="22"/>
      <c r="F17" s="23" t="s">
        <v>464</v>
      </c>
      <c r="G17" s="24" t="s">
        <v>470</v>
      </c>
      <c r="H17" s="24" t="s">
        <v>511</v>
      </c>
      <c r="I17" s="23" t="s">
        <v>472</v>
      </c>
    </row>
    <row r="18" customHeight="1" spans="1:9">
      <c r="A18" s="19" t="s">
        <v>497</v>
      </c>
      <c r="B18" s="20" t="s">
        <v>210</v>
      </c>
      <c r="C18" s="21" t="s">
        <v>2</v>
      </c>
      <c r="D18" s="21"/>
      <c r="E18" s="22"/>
      <c r="F18" s="23"/>
      <c r="G18" s="24" t="s">
        <v>470</v>
      </c>
      <c r="H18" s="24" t="s">
        <v>512</v>
      </c>
      <c r="I18" s="23" t="s">
        <v>472</v>
      </c>
    </row>
    <row r="19" customHeight="1" spans="1:9">
      <c r="A19" s="19" t="s">
        <v>497</v>
      </c>
      <c r="B19" s="20" t="s">
        <v>210</v>
      </c>
      <c r="C19" s="21" t="s">
        <v>2</v>
      </c>
      <c r="D19" s="21"/>
      <c r="E19" s="22"/>
      <c r="F19" s="23" t="s">
        <v>487</v>
      </c>
      <c r="G19" s="24" t="s">
        <v>487</v>
      </c>
      <c r="H19" s="24" t="s">
        <v>513</v>
      </c>
      <c r="I19" s="23" t="s">
        <v>472</v>
      </c>
    </row>
    <row r="20" customHeight="1" spans="1:9">
      <c r="A20" s="19" t="s">
        <v>497</v>
      </c>
      <c r="B20" s="20" t="s">
        <v>210</v>
      </c>
      <c r="C20" s="21" t="s">
        <v>2</v>
      </c>
      <c r="D20" s="21"/>
      <c r="E20" s="22" t="s">
        <v>514</v>
      </c>
      <c r="F20" s="23" t="s">
        <v>499</v>
      </c>
      <c r="G20" s="24" t="s">
        <v>499</v>
      </c>
      <c r="H20" s="24" t="s">
        <v>466</v>
      </c>
      <c r="I20" s="23" t="s">
        <v>515</v>
      </c>
    </row>
    <row r="21" customHeight="1" spans="1:9">
      <c r="A21" s="19" t="s">
        <v>497</v>
      </c>
      <c r="B21" s="20" t="s">
        <v>210</v>
      </c>
      <c r="C21" s="21" t="s">
        <v>2</v>
      </c>
      <c r="D21" s="21"/>
      <c r="E21" s="22"/>
      <c r="F21" s="23" t="s">
        <v>464</v>
      </c>
      <c r="G21" s="24" t="s">
        <v>465</v>
      </c>
      <c r="H21" s="24" t="s">
        <v>466</v>
      </c>
      <c r="I21" s="23" t="s">
        <v>515</v>
      </c>
    </row>
    <row r="22" customHeight="1" spans="1:9">
      <c r="A22" s="19" t="s">
        <v>497</v>
      </c>
      <c r="B22" s="20" t="s">
        <v>210</v>
      </c>
      <c r="C22" s="21" t="s">
        <v>2</v>
      </c>
      <c r="D22" s="21"/>
      <c r="E22" s="22"/>
      <c r="F22" s="23"/>
      <c r="G22" s="24" t="s">
        <v>470</v>
      </c>
      <c r="H22" s="24" t="s">
        <v>471</v>
      </c>
      <c r="I22" s="23" t="s">
        <v>503</v>
      </c>
    </row>
    <row r="23" customHeight="1" spans="1:9">
      <c r="A23" s="19" t="s">
        <v>497</v>
      </c>
      <c r="B23" s="20" t="s">
        <v>210</v>
      </c>
      <c r="C23" s="21" t="s">
        <v>2</v>
      </c>
      <c r="D23" s="21"/>
      <c r="E23" s="22"/>
      <c r="F23" s="23" t="s">
        <v>477</v>
      </c>
      <c r="G23" s="24" t="s">
        <v>505</v>
      </c>
      <c r="H23" s="24" t="s">
        <v>516</v>
      </c>
      <c r="I23" s="23" t="s">
        <v>472</v>
      </c>
    </row>
    <row r="24" customHeight="1" spans="1:9">
      <c r="A24" s="19" t="s">
        <v>497</v>
      </c>
      <c r="B24" s="20" t="s">
        <v>210</v>
      </c>
      <c r="C24" s="21" t="s">
        <v>2</v>
      </c>
      <c r="D24" s="21"/>
      <c r="E24" s="22"/>
      <c r="F24" s="23"/>
      <c r="G24" s="24" t="s">
        <v>507</v>
      </c>
      <c r="H24" s="24" t="s">
        <v>517</v>
      </c>
      <c r="I24" s="23" t="s">
        <v>472</v>
      </c>
    </row>
    <row r="25" customHeight="1" spans="1:9">
      <c r="A25" s="19" t="s">
        <v>497</v>
      </c>
      <c r="B25" s="20" t="s">
        <v>210</v>
      </c>
      <c r="C25" s="21" t="s">
        <v>2</v>
      </c>
      <c r="D25" s="21"/>
      <c r="E25" s="22"/>
      <c r="F25" s="23" t="s">
        <v>487</v>
      </c>
      <c r="G25" s="24" t="s">
        <v>487</v>
      </c>
      <c r="H25" s="24" t="s">
        <v>488</v>
      </c>
      <c r="I25" s="23" t="s">
        <v>472</v>
      </c>
    </row>
    <row r="26" customHeight="1" spans="1:9">
      <c r="A26" s="19" t="s">
        <v>497</v>
      </c>
      <c r="B26" s="20" t="s">
        <v>210</v>
      </c>
      <c r="C26" s="21" t="s">
        <v>2</v>
      </c>
      <c r="D26" s="21"/>
      <c r="E26" s="22" t="s">
        <v>518</v>
      </c>
      <c r="F26" s="23" t="s">
        <v>499</v>
      </c>
      <c r="G26" s="24" t="s">
        <v>499</v>
      </c>
      <c r="H26" s="24" t="s">
        <v>519</v>
      </c>
      <c r="I26" s="23" t="s">
        <v>472</v>
      </c>
    </row>
    <row r="27" customHeight="1" spans="1:9">
      <c r="A27" s="19" t="s">
        <v>497</v>
      </c>
      <c r="B27" s="20" t="s">
        <v>210</v>
      </c>
      <c r="C27" s="21" t="s">
        <v>2</v>
      </c>
      <c r="D27" s="21"/>
      <c r="E27" s="22"/>
      <c r="F27" s="23" t="s">
        <v>477</v>
      </c>
      <c r="G27" s="24" t="s">
        <v>505</v>
      </c>
      <c r="H27" s="24" t="s">
        <v>520</v>
      </c>
      <c r="I27" s="23" t="s">
        <v>472</v>
      </c>
    </row>
    <row r="28" customHeight="1" spans="1:9">
      <c r="A28" s="19" t="s">
        <v>497</v>
      </c>
      <c r="B28" s="20" t="s">
        <v>210</v>
      </c>
      <c r="C28" s="21" t="s">
        <v>2</v>
      </c>
      <c r="D28" s="21"/>
      <c r="E28" s="22"/>
      <c r="F28" s="23" t="s">
        <v>487</v>
      </c>
      <c r="G28" s="24" t="s">
        <v>487</v>
      </c>
      <c r="H28" s="24" t="s">
        <v>521</v>
      </c>
      <c r="I28" s="23" t="s">
        <v>472</v>
      </c>
    </row>
    <row r="29" customHeight="1" spans="1:9">
      <c r="A29" s="19" t="s">
        <v>497</v>
      </c>
      <c r="B29" s="20" t="s">
        <v>210</v>
      </c>
      <c r="C29" s="21" t="s">
        <v>2</v>
      </c>
      <c r="D29" s="21"/>
      <c r="E29" s="22" t="s">
        <v>522</v>
      </c>
      <c r="F29" s="23" t="s">
        <v>499</v>
      </c>
      <c r="G29" s="24" t="s">
        <v>499</v>
      </c>
      <c r="H29" s="24" t="s">
        <v>523</v>
      </c>
      <c r="I29" s="23" t="s">
        <v>472</v>
      </c>
    </row>
    <row r="30" customHeight="1" spans="1:9">
      <c r="A30" s="19" t="s">
        <v>497</v>
      </c>
      <c r="B30" s="20" t="s">
        <v>210</v>
      </c>
      <c r="C30" s="21" t="s">
        <v>2</v>
      </c>
      <c r="D30" s="21"/>
      <c r="E30" s="22"/>
      <c r="F30" s="23" t="s">
        <v>477</v>
      </c>
      <c r="G30" s="24" t="s">
        <v>505</v>
      </c>
      <c r="H30" s="24" t="s">
        <v>524</v>
      </c>
      <c r="I30" s="23" t="s">
        <v>472</v>
      </c>
    </row>
    <row r="31" customHeight="1" spans="1:9">
      <c r="A31" s="19" t="s">
        <v>497</v>
      </c>
      <c r="B31" s="20" t="s">
        <v>210</v>
      </c>
      <c r="C31" s="21" t="s">
        <v>2</v>
      </c>
      <c r="D31" s="21"/>
      <c r="E31" s="22"/>
      <c r="F31" s="23"/>
      <c r="G31" s="24" t="s">
        <v>505</v>
      </c>
      <c r="H31" s="24" t="s">
        <v>525</v>
      </c>
      <c r="I31" s="23" t="s">
        <v>472</v>
      </c>
    </row>
    <row r="32" customHeight="1" spans="1:9">
      <c r="A32" s="19" t="s">
        <v>497</v>
      </c>
      <c r="B32" s="20" t="s">
        <v>210</v>
      </c>
      <c r="C32" s="21" t="s">
        <v>2</v>
      </c>
      <c r="D32" s="21"/>
      <c r="E32" s="22"/>
      <c r="F32" s="23"/>
      <c r="G32" s="24" t="s">
        <v>505</v>
      </c>
      <c r="H32" s="24" t="s">
        <v>526</v>
      </c>
      <c r="I32" s="23" t="s">
        <v>472</v>
      </c>
    </row>
    <row r="33" customHeight="1" spans="1:9">
      <c r="A33" s="19" t="s">
        <v>497</v>
      </c>
      <c r="B33" s="20" t="s">
        <v>210</v>
      </c>
      <c r="C33" s="21" t="s">
        <v>2</v>
      </c>
      <c r="D33" s="21"/>
      <c r="E33" s="22"/>
      <c r="F33" s="23"/>
      <c r="G33" s="24" t="s">
        <v>507</v>
      </c>
      <c r="H33" s="24" t="s">
        <v>527</v>
      </c>
      <c r="I33" s="23" t="s">
        <v>472</v>
      </c>
    </row>
    <row r="34" customHeight="1" spans="1:9">
      <c r="A34" s="19" t="s">
        <v>497</v>
      </c>
      <c r="B34" s="20" t="s">
        <v>210</v>
      </c>
      <c r="C34" s="21" t="s">
        <v>2</v>
      </c>
      <c r="D34" s="21"/>
      <c r="E34" s="22"/>
      <c r="F34" s="23" t="s">
        <v>487</v>
      </c>
      <c r="G34" s="24" t="s">
        <v>487</v>
      </c>
      <c r="H34" s="24" t="s">
        <v>528</v>
      </c>
      <c r="I34" s="23" t="s">
        <v>472</v>
      </c>
    </row>
    <row r="35" customHeight="1" spans="1:9">
      <c r="A35" s="19" t="s">
        <v>497</v>
      </c>
      <c r="B35" s="20" t="s">
        <v>210</v>
      </c>
      <c r="C35" s="21" t="s">
        <v>2</v>
      </c>
      <c r="D35" s="21"/>
      <c r="E35" s="22" t="s">
        <v>529</v>
      </c>
      <c r="F35" s="23" t="s">
        <v>499</v>
      </c>
      <c r="G35" s="24" t="s">
        <v>499</v>
      </c>
      <c r="H35" s="24" t="s">
        <v>530</v>
      </c>
      <c r="I35" s="23" t="s">
        <v>472</v>
      </c>
    </row>
    <row r="36" customHeight="1" spans="1:9">
      <c r="A36" s="19" t="s">
        <v>497</v>
      </c>
      <c r="B36" s="20" t="s">
        <v>210</v>
      </c>
      <c r="C36" s="21" t="s">
        <v>2</v>
      </c>
      <c r="D36" s="21"/>
      <c r="E36" s="22"/>
      <c r="F36" s="23" t="s">
        <v>464</v>
      </c>
      <c r="G36" s="24" t="s">
        <v>465</v>
      </c>
      <c r="H36" s="24" t="s">
        <v>530</v>
      </c>
      <c r="I36" s="23" t="s">
        <v>472</v>
      </c>
    </row>
    <row r="37" customHeight="1" spans="1:9">
      <c r="A37" s="19" t="s">
        <v>497</v>
      </c>
      <c r="B37" s="20" t="s">
        <v>210</v>
      </c>
      <c r="C37" s="21" t="s">
        <v>2</v>
      </c>
      <c r="D37" s="21"/>
      <c r="E37" s="22"/>
      <c r="F37" s="23"/>
      <c r="G37" s="24" t="s">
        <v>470</v>
      </c>
      <c r="H37" s="24" t="s">
        <v>531</v>
      </c>
      <c r="I37" s="23" t="s">
        <v>472</v>
      </c>
    </row>
    <row r="38" customHeight="1" spans="1:9">
      <c r="A38" s="19" t="s">
        <v>497</v>
      </c>
      <c r="B38" s="20" t="s">
        <v>210</v>
      </c>
      <c r="C38" s="21" t="s">
        <v>2</v>
      </c>
      <c r="D38" s="21"/>
      <c r="E38" s="22"/>
      <c r="F38" s="23" t="s">
        <v>477</v>
      </c>
      <c r="G38" s="24" t="s">
        <v>505</v>
      </c>
      <c r="H38" s="24" t="s">
        <v>532</v>
      </c>
      <c r="I38" s="23" t="s">
        <v>472</v>
      </c>
    </row>
    <row r="39" customHeight="1" spans="1:9">
      <c r="A39" s="19" t="s">
        <v>497</v>
      </c>
      <c r="B39" s="20" t="s">
        <v>210</v>
      </c>
      <c r="C39" s="21" t="s">
        <v>2</v>
      </c>
      <c r="D39" s="21"/>
      <c r="E39" s="22"/>
      <c r="F39" s="23"/>
      <c r="G39" s="24" t="s">
        <v>505</v>
      </c>
      <c r="H39" s="24" t="s">
        <v>533</v>
      </c>
      <c r="I39" s="23" t="s">
        <v>472</v>
      </c>
    </row>
    <row r="40" customHeight="1" spans="1:9">
      <c r="A40" s="19" t="s">
        <v>497</v>
      </c>
      <c r="B40" s="20" t="s">
        <v>210</v>
      </c>
      <c r="C40" s="21" t="s">
        <v>2</v>
      </c>
      <c r="D40" s="21"/>
      <c r="E40" s="22"/>
      <c r="F40" s="23" t="s">
        <v>487</v>
      </c>
      <c r="G40" s="24" t="s">
        <v>487</v>
      </c>
      <c r="H40" s="24" t="s">
        <v>534</v>
      </c>
      <c r="I40" s="23" t="s">
        <v>472</v>
      </c>
    </row>
    <row r="41" customHeight="1" spans="1:9">
      <c r="A41" s="19" t="s">
        <v>497</v>
      </c>
      <c r="B41" s="20" t="s">
        <v>210</v>
      </c>
      <c r="C41" s="21" t="s">
        <v>2</v>
      </c>
      <c r="D41" s="21"/>
      <c r="E41" s="22" t="s">
        <v>535</v>
      </c>
      <c r="F41" s="23" t="s">
        <v>499</v>
      </c>
      <c r="G41" s="24" t="s">
        <v>499</v>
      </c>
      <c r="H41" s="24" t="s">
        <v>536</v>
      </c>
      <c r="I41" s="23" t="s">
        <v>472</v>
      </c>
    </row>
    <row r="42" customHeight="1" spans="1:9">
      <c r="A42" s="19" t="s">
        <v>497</v>
      </c>
      <c r="B42" s="20" t="s">
        <v>210</v>
      </c>
      <c r="C42" s="21" t="s">
        <v>2</v>
      </c>
      <c r="D42" s="21"/>
      <c r="E42" s="22"/>
      <c r="F42" s="23" t="s">
        <v>464</v>
      </c>
      <c r="G42" s="24" t="s">
        <v>470</v>
      </c>
      <c r="H42" s="24" t="s">
        <v>537</v>
      </c>
      <c r="I42" s="23" t="s">
        <v>472</v>
      </c>
    </row>
    <row r="43" customHeight="1" spans="1:9">
      <c r="A43" s="19" t="s">
        <v>497</v>
      </c>
      <c r="B43" s="20" t="s">
        <v>210</v>
      </c>
      <c r="C43" s="21" t="s">
        <v>2</v>
      </c>
      <c r="D43" s="21"/>
      <c r="E43" s="22"/>
      <c r="F43" s="23"/>
      <c r="G43" s="24" t="s">
        <v>474</v>
      </c>
      <c r="H43" s="24" t="s">
        <v>538</v>
      </c>
      <c r="I43" s="23" t="s">
        <v>472</v>
      </c>
    </row>
    <row r="44" customHeight="1" spans="1:9">
      <c r="A44" s="19" t="s">
        <v>497</v>
      </c>
      <c r="B44" s="20" t="s">
        <v>210</v>
      </c>
      <c r="C44" s="21" t="s">
        <v>2</v>
      </c>
      <c r="D44" s="21"/>
      <c r="E44" s="22"/>
      <c r="F44" s="23" t="s">
        <v>477</v>
      </c>
      <c r="G44" s="24" t="s">
        <v>505</v>
      </c>
      <c r="H44" s="24" t="s">
        <v>539</v>
      </c>
      <c r="I44" s="23" t="s">
        <v>472</v>
      </c>
    </row>
    <row r="45" customHeight="1" spans="1:9">
      <c r="A45" s="19" t="s">
        <v>497</v>
      </c>
      <c r="B45" s="20" t="s">
        <v>210</v>
      </c>
      <c r="C45" s="21" t="s">
        <v>2</v>
      </c>
      <c r="D45" s="21"/>
      <c r="E45" s="22" t="s">
        <v>540</v>
      </c>
      <c r="F45" s="23" t="s">
        <v>499</v>
      </c>
      <c r="G45" s="24" t="s">
        <v>499</v>
      </c>
      <c r="H45" s="24" t="s">
        <v>541</v>
      </c>
      <c r="I45" s="23" t="s">
        <v>472</v>
      </c>
    </row>
    <row r="46" customHeight="1" spans="1:9">
      <c r="A46" s="19" t="s">
        <v>497</v>
      </c>
      <c r="B46" s="20" t="s">
        <v>210</v>
      </c>
      <c r="C46" s="21" t="s">
        <v>2</v>
      </c>
      <c r="D46" s="21"/>
      <c r="E46" s="22"/>
      <c r="F46" s="23" t="s">
        <v>464</v>
      </c>
      <c r="G46" s="24" t="s">
        <v>470</v>
      </c>
      <c r="H46" s="24" t="s">
        <v>542</v>
      </c>
      <c r="I46" s="23" t="s">
        <v>472</v>
      </c>
    </row>
    <row r="47" customHeight="1" spans="1:9">
      <c r="A47" s="19" t="s">
        <v>497</v>
      </c>
      <c r="B47" s="20" t="s">
        <v>210</v>
      </c>
      <c r="C47" s="21" t="s">
        <v>2</v>
      </c>
      <c r="D47" s="21"/>
      <c r="E47" s="22"/>
      <c r="F47" s="23" t="s">
        <v>477</v>
      </c>
      <c r="G47" s="24" t="s">
        <v>505</v>
      </c>
      <c r="H47" s="24" t="s">
        <v>543</v>
      </c>
      <c r="I47" s="23" t="s">
        <v>472</v>
      </c>
    </row>
    <row r="48" customHeight="1" spans="1:9">
      <c r="A48" s="19" t="s">
        <v>497</v>
      </c>
      <c r="B48" s="20" t="s">
        <v>210</v>
      </c>
      <c r="C48" s="21" t="s">
        <v>2</v>
      </c>
      <c r="D48" s="21"/>
      <c r="E48" s="22"/>
      <c r="F48" s="23" t="s">
        <v>487</v>
      </c>
      <c r="G48" s="24" t="s">
        <v>487</v>
      </c>
      <c r="H48" s="24" t="s">
        <v>544</v>
      </c>
      <c r="I48" s="23" t="s">
        <v>472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3888888888889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Height="1" spans="1:256">
      <c r="A1" s="124"/>
      <c r="B1" s="332"/>
      <c r="C1" s="332"/>
      <c r="D1" s="333" t="s">
        <v>44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4"/>
      <c r="EH1" s="334"/>
      <c r="EI1" s="334"/>
      <c r="EJ1" s="334"/>
      <c r="EK1" s="334"/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334"/>
      <c r="EX1" s="334"/>
      <c r="EY1" s="334"/>
      <c r="EZ1" s="334"/>
      <c r="FA1" s="334"/>
      <c r="FB1" s="334"/>
      <c r="FC1" s="334"/>
      <c r="FD1" s="334"/>
      <c r="FE1" s="334"/>
      <c r="FF1" s="334"/>
      <c r="FG1" s="334"/>
      <c r="FH1" s="334"/>
      <c r="FI1" s="334"/>
      <c r="FJ1" s="334"/>
      <c r="FK1" s="334"/>
      <c r="FL1" s="334"/>
      <c r="FM1" s="334"/>
      <c r="FN1" s="334"/>
      <c r="FO1" s="334"/>
      <c r="FP1" s="334"/>
      <c r="FQ1" s="334"/>
      <c r="FR1" s="334"/>
      <c r="FS1" s="334"/>
      <c r="FT1" s="334"/>
      <c r="FU1" s="334"/>
      <c r="FV1" s="334"/>
      <c r="FW1" s="334"/>
      <c r="FX1" s="334"/>
      <c r="FY1" s="334"/>
      <c r="FZ1" s="334"/>
      <c r="GA1" s="334"/>
      <c r="GB1" s="334"/>
      <c r="GC1" s="334"/>
      <c r="GD1" s="334"/>
      <c r="GE1" s="334"/>
      <c r="GF1" s="334"/>
      <c r="GG1" s="334"/>
      <c r="GH1" s="334"/>
      <c r="GI1" s="334"/>
      <c r="GJ1" s="334"/>
      <c r="GK1" s="334"/>
      <c r="GL1" s="334"/>
      <c r="GM1" s="334"/>
      <c r="GN1" s="334"/>
      <c r="GO1" s="334"/>
      <c r="GP1" s="334"/>
      <c r="GQ1" s="334"/>
      <c r="GR1" s="334"/>
      <c r="GS1" s="334"/>
      <c r="GT1" s="334"/>
      <c r="GU1" s="334"/>
      <c r="GV1" s="334"/>
      <c r="GW1" s="334"/>
      <c r="GX1" s="334"/>
      <c r="GY1" s="334"/>
      <c r="GZ1" s="334"/>
      <c r="HA1" s="334"/>
      <c r="HB1" s="334"/>
      <c r="HC1" s="334"/>
      <c r="HD1" s="334"/>
      <c r="HE1" s="334"/>
      <c r="HF1" s="334"/>
      <c r="HG1" s="334"/>
      <c r="HH1" s="334"/>
      <c r="HI1" s="334"/>
      <c r="HJ1" s="334"/>
      <c r="HK1" s="334"/>
      <c r="HL1" s="334"/>
      <c r="HM1" s="334"/>
      <c r="HN1" s="334"/>
      <c r="HO1" s="334"/>
      <c r="HP1" s="334"/>
      <c r="HQ1" s="334"/>
      <c r="HR1" s="334"/>
      <c r="HS1" s="334"/>
      <c r="HT1" s="334"/>
      <c r="HU1" s="334"/>
      <c r="HV1" s="334"/>
      <c r="HW1" s="334"/>
      <c r="HX1" s="334"/>
      <c r="HY1" s="334"/>
      <c r="HZ1" s="334"/>
      <c r="IA1" s="334"/>
      <c r="IB1" s="334"/>
      <c r="IC1" s="334"/>
      <c r="ID1" s="334"/>
      <c r="IE1" s="334"/>
      <c r="IF1" s="334"/>
      <c r="IG1" s="334"/>
      <c r="IH1" s="334"/>
      <c r="II1" s="334"/>
      <c r="IJ1" s="334"/>
      <c r="IK1" s="334"/>
      <c r="IL1" s="334"/>
      <c r="IM1" s="334"/>
      <c r="IN1" s="334"/>
      <c r="IO1" s="334"/>
      <c r="IP1" s="334"/>
      <c r="IQ1" s="334"/>
      <c r="IR1" s="334"/>
      <c r="IS1" s="334"/>
      <c r="IT1" s="334"/>
      <c r="IU1" s="334"/>
      <c r="IV1" s="334"/>
    </row>
    <row r="2" ht="20.1" customHeight="1" spans="1:256">
      <c r="A2" s="335" t="s">
        <v>6</v>
      </c>
      <c r="B2" s="336"/>
      <c r="C2" s="336"/>
      <c r="D2" s="336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4"/>
      <c r="CX2" s="334"/>
      <c r="CY2" s="334"/>
      <c r="CZ2" s="334"/>
      <c r="DA2" s="334"/>
      <c r="DB2" s="334"/>
      <c r="DC2" s="334"/>
      <c r="DD2" s="334"/>
      <c r="DE2" s="334"/>
      <c r="DF2" s="334"/>
      <c r="DG2" s="334"/>
      <c r="DH2" s="334"/>
      <c r="DI2" s="334"/>
      <c r="DJ2" s="334"/>
      <c r="DK2" s="334"/>
      <c r="DL2" s="334"/>
      <c r="DM2" s="334"/>
      <c r="DN2" s="334"/>
      <c r="DO2" s="334"/>
      <c r="DP2" s="334"/>
      <c r="DQ2" s="334"/>
      <c r="DR2" s="334"/>
      <c r="DS2" s="334"/>
      <c r="DT2" s="334"/>
      <c r="DU2" s="334"/>
      <c r="DV2" s="334"/>
      <c r="DW2" s="334"/>
      <c r="DX2" s="334"/>
      <c r="DY2" s="334"/>
      <c r="DZ2" s="334"/>
      <c r="EA2" s="334"/>
      <c r="EB2" s="334"/>
      <c r="EC2" s="334"/>
      <c r="ED2" s="334"/>
      <c r="EE2" s="334"/>
      <c r="EF2" s="334"/>
      <c r="EG2" s="334"/>
      <c r="EH2" s="334"/>
      <c r="EI2" s="334"/>
      <c r="EJ2" s="334"/>
      <c r="EK2" s="334"/>
      <c r="EL2" s="334"/>
      <c r="EM2" s="334"/>
      <c r="EN2" s="334"/>
      <c r="EO2" s="334"/>
      <c r="EP2" s="334"/>
      <c r="EQ2" s="334"/>
      <c r="ER2" s="334"/>
      <c r="ES2" s="334"/>
      <c r="ET2" s="334"/>
      <c r="EU2" s="334"/>
      <c r="EV2" s="334"/>
      <c r="EW2" s="334"/>
      <c r="EX2" s="334"/>
      <c r="EY2" s="334"/>
      <c r="EZ2" s="334"/>
      <c r="FA2" s="334"/>
      <c r="FB2" s="334"/>
      <c r="FC2" s="334"/>
      <c r="FD2" s="334"/>
      <c r="FE2" s="334"/>
      <c r="FF2" s="334"/>
      <c r="FG2" s="334"/>
      <c r="FH2" s="334"/>
      <c r="FI2" s="334"/>
      <c r="FJ2" s="334"/>
      <c r="FK2" s="334"/>
      <c r="FL2" s="334"/>
      <c r="FM2" s="334"/>
      <c r="FN2" s="334"/>
      <c r="FO2" s="334"/>
      <c r="FP2" s="334"/>
      <c r="FQ2" s="334"/>
      <c r="FR2" s="334"/>
      <c r="FS2" s="334"/>
      <c r="FT2" s="334"/>
      <c r="FU2" s="334"/>
      <c r="FV2" s="334"/>
      <c r="FW2" s="334"/>
      <c r="FX2" s="334"/>
      <c r="FY2" s="334"/>
      <c r="FZ2" s="334"/>
      <c r="GA2" s="334"/>
      <c r="GB2" s="334"/>
      <c r="GC2" s="334"/>
      <c r="GD2" s="334"/>
      <c r="GE2" s="334"/>
      <c r="GF2" s="334"/>
      <c r="GG2" s="334"/>
      <c r="GH2" s="334"/>
      <c r="GI2" s="334"/>
      <c r="GJ2" s="334"/>
      <c r="GK2" s="334"/>
      <c r="GL2" s="334"/>
      <c r="GM2" s="334"/>
      <c r="GN2" s="334"/>
      <c r="GO2" s="334"/>
      <c r="GP2" s="334"/>
      <c r="GQ2" s="334"/>
      <c r="GR2" s="334"/>
      <c r="GS2" s="334"/>
      <c r="GT2" s="334"/>
      <c r="GU2" s="334"/>
      <c r="GV2" s="334"/>
      <c r="GW2" s="334"/>
      <c r="GX2" s="334"/>
      <c r="GY2" s="334"/>
      <c r="GZ2" s="334"/>
      <c r="HA2" s="334"/>
      <c r="HB2" s="334"/>
      <c r="HC2" s="334"/>
      <c r="HD2" s="334"/>
      <c r="HE2" s="334"/>
      <c r="HF2" s="334"/>
      <c r="HG2" s="334"/>
      <c r="HH2" s="334"/>
      <c r="HI2" s="334"/>
      <c r="HJ2" s="334"/>
      <c r="HK2" s="334"/>
      <c r="HL2" s="334"/>
      <c r="HM2" s="334"/>
      <c r="HN2" s="334"/>
      <c r="HO2" s="334"/>
      <c r="HP2" s="334"/>
      <c r="HQ2" s="334"/>
      <c r="HR2" s="334"/>
      <c r="HS2" s="334"/>
      <c r="HT2" s="334"/>
      <c r="HU2" s="334"/>
      <c r="HV2" s="334"/>
      <c r="HW2" s="334"/>
      <c r="HX2" s="334"/>
      <c r="HY2" s="334"/>
      <c r="HZ2" s="334"/>
      <c r="IA2" s="334"/>
      <c r="IB2" s="334"/>
      <c r="IC2" s="334"/>
      <c r="ID2" s="334"/>
      <c r="IE2" s="334"/>
      <c r="IF2" s="334"/>
      <c r="IG2" s="334"/>
      <c r="IH2" s="334"/>
      <c r="II2" s="334"/>
      <c r="IJ2" s="334"/>
      <c r="IK2" s="334"/>
      <c r="IL2" s="334"/>
      <c r="IM2" s="334"/>
      <c r="IN2" s="334"/>
      <c r="IO2" s="334"/>
      <c r="IP2" s="334"/>
      <c r="IQ2" s="334"/>
      <c r="IR2" s="334"/>
      <c r="IS2" s="334"/>
      <c r="IT2" s="334"/>
      <c r="IU2" s="334"/>
      <c r="IV2" s="334"/>
    </row>
    <row r="3" customHeight="1" spans="1:256">
      <c r="A3" s="337" t="s">
        <v>45</v>
      </c>
      <c r="B3" s="332"/>
      <c r="C3" s="332"/>
      <c r="D3" s="333" t="s">
        <v>46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4"/>
      <c r="CC3" s="334"/>
      <c r="CD3" s="334"/>
      <c r="CE3" s="334"/>
      <c r="CF3" s="334"/>
      <c r="CG3" s="334"/>
      <c r="CH3" s="334"/>
      <c r="CI3" s="334"/>
      <c r="CJ3" s="334"/>
      <c r="CK3" s="334"/>
      <c r="CL3" s="334"/>
      <c r="CM3" s="334"/>
      <c r="CN3" s="334"/>
      <c r="CO3" s="334"/>
      <c r="CP3" s="334"/>
      <c r="CQ3" s="334"/>
      <c r="CR3" s="334"/>
      <c r="CS3" s="334"/>
      <c r="CT3" s="334"/>
      <c r="CU3" s="334"/>
      <c r="CV3" s="334"/>
      <c r="CW3" s="334"/>
      <c r="CX3" s="334"/>
      <c r="CY3" s="334"/>
      <c r="CZ3" s="334"/>
      <c r="DA3" s="334"/>
      <c r="DB3" s="334"/>
      <c r="DC3" s="334"/>
      <c r="DD3" s="334"/>
      <c r="DE3" s="334"/>
      <c r="DF3" s="334"/>
      <c r="DG3" s="334"/>
      <c r="DH3" s="334"/>
      <c r="DI3" s="334"/>
      <c r="DJ3" s="334"/>
      <c r="DK3" s="334"/>
      <c r="DL3" s="334"/>
      <c r="DM3" s="334"/>
      <c r="DN3" s="334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4"/>
      <c r="ED3" s="334"/>
      <c r="EE3" s="334"/>
      <c r="EF3" s="334"/>
      <c r="EG3" s="334"/>
      <c r="EH3" s="334"/>
      <c r="EI3" s="334"/>
      <c r="EJ3" s="334"/>
      <c r="EK3" s="334"/>
      <c r="EL3" s="334"/>
      <c r="EM3" s="334"/>
      <c r="EN3" s="334"/>
      <c r="EO3" s="334"/>
      <c r="EP3" s="334"/>
      <c r="EQ3" s="334"/>
      <c r="ER3" s="334"/>
      <c r="ES3" s="334"/>
      <c r="ET3" s="334"/>
      <c r="EU3" s="334"/>
      <c r="EV3" s="334"/>
      <c r="EW3" s="334"/>
      <c r="EX3" s="334"/>
      <c r="EY3" s="334"/>
      <c r="EZ3" s="334"/>
      <c r="FA3" s="334"/>
      <c r="FB3" s="334"/>
      <c r="FC3" s="334"/>
      <c r="FD3" s="334"/>
      <c r="FE3" s="334"/>
      <c r="FF3" s="334"/>
      <c r="FG3" s="334"/>
      <c r="FH3" s="334"/>
      <c r="FI3" s="334"/>
      <c r="FJ3" s="334"/>
      <c r="FK3" s="334"/>
      <c r="FL3" s="334"/>
      <c r="FM3" s="334"/>
      <c r="FN3" s="334"/>
      <c r="FO3" s="334"/>
      <c r="FP3" s="334"/>
      <c r="FQ3" s="334"/>
      <c r="FR3" s="334"/>
      <c r="FS3" s="334"/>
      <c r="FT3" s="334"/>
      <c r="FU3" s="334"/>
      <c r="FV3" s="334"/>
      <c r="FW3" s="334"/>
      <c r="FX3" s="334"/>
      <c r="FY3" s="334"/>
      <c r="FZ3" s="334"/>
      <c r="GA3" s="334"/>
      <c r="GB3" s="334"/>
      <c r="GC3" s="334"/>
      <c r="GD3" s="334"/>
      <c r="GE3" s="334"/>
      <c r="GF3" s="334"/>
      <c r="GG3" s="334"/>
      <c r="GH3" s="334"/>
      <c r="GI3" s="334"/>
      <c r="GJ3" s="334"/>
      <c r="GK3" s="334"/>
      <c r="GL3" s="334"/>
      <c r="GM3" s="334"/>
      <c r="GN3" s="334"/>
      <c r="GO3" s="334"/>
      <c r="GP3" s="334"/>
      <c r="GQ3" s="334"/>
      <c r="GR3" s="334"/>
      <c r="GS3" s="334"/>
      <c r="GT3" s="334"/>
      <c r="GU3" s="334"/>
      <c r="GV3" s="334"/>
      <c r="GW3" s="334"/>
      <c r="GX3" s="334"/>
      <c r="GY3" s="334"/>
      <c r="GZ3" s="334"/>
      <c r="HA3" s="334"/>
      <c r="HB3" s="334"/>
      <c r="HC3" s="334"/>
      <c r="HD3" s="334"/>
      <c r="HE3" s="334"/>
      <c r="HF3" s="334"/>
      <c r="HG3" s="334"/>
      <c r="HH3" s="334"/>
      <c r="HI3" s="334"/>
      <c r="HJ3" s="334"/>
      <c r="HK3" s="334"/>
      <c r="HL3" s="334"/>
      <c r="HM3" s="334"/>
      <c r="HN3" s="334"/>
      <c r="HO3" s="334"/>
      <c r="HP3" s="334"/>
      <c r="HQ3" s="334"/>
      <c r="HR3" s="334"/>
      <c r="HS3" s="334"/>
      <c r="HT3" s="334"/>
      <c r="HU3" s="334"/>
      <c r="HV3" s="334"/>
      <c r="HW3" s="334"/>
      <c r="HX3" s="334"/>
      <c r="HY3" s="334"/>
      <c r="HZ3" s="334"/>
      <c r="IA3" s="334"/>
      <c r="IB3" s="334"/>
      <c r="IC3" s="334"/>
      <c r="ID3" s="334"/>
      <c r="IE3" s="334"/>
      <c r="IF3" s="334"/>
      <c r="IG3" s="334"/>
      <c r="IH3" s="334"/>
      <c r="II3" s="334"/>
      <c r="IJ3" s="334"/>
      <c r="IK3" s="334"/>
      <c r="IL3" s="334"/>
      <c r="IM3" s="334"/>
      <c r="IN3" s="334"/>
      <c r="IO3" s="334"/>
      <c r="IP3" s="334"/>
      <c r="IQ3" s="334"/>
      <c r="IR3" s="334"/>
      <c r="IS3" s="334"/>
      <c r="IT3" s="334"/>
      <c r="IU3" s="334"/>
      <c r="IV3" s="334"/>
    </row>
    <row r="4" customHeight="1" spans="1:256">
      <c r="A4" s="338" t="s">
        <v>47</v>
      </c>
      <c r="B4" s="338"/>
      <c r="C4" s="338" t="s">
        <v>48</v>
      </c>
      <c r="D4" s="338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4"/>
      <c r="CR4" s="334"/>
      <c r="CS4" s="334"/>
      <c r="CT4" s="334"/>
      <c r="CU4" s="334"/>
      <c r="CV4" s="334"/>
      <c r="CW4" s="334"/>
      <c r="CX4" s="334"/>
      <c r="CY4" s="334"/>
      <c r="CZ4" s="334"/>
      <c r="DA4" s="334"/>
      <c r="DB4" s="334"/>
      <c r="DC4" s="334"/>
      <c r="DD4" s="334"/>
      <c r="DE4" s="334"/>
      <c r="DF4" s="334"/>
      <c r="DG4" s="334"/>
      <c r="DH4" s="334"/>
      <c r="DI4" s="334"/>
      <c r="DJ4" s="334"/>
      <c r="DK4" s="334"/>
      <c r="DL4" s="334"/>
      <c r="DM4" s="334"/>
      <c r="DN4" s="334"/>
      <c r="DO4" s="334"/>
      <c r="DP4" s="334"/>
      <c r="DQ4" s="334"/>
      <c r="DR4" s="334"/>
      <c r="DS4" s="334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334"/>
      <c r="FV4" s="334"/>
      <c r="FW4" s="334"/>
      <c r="FX4" s="334"/>
      <c r="FY4" s="334"/>
      <c r="FZ4" s="334"/>
      <c r="GA4" s="334"/>
      <c r="GB4" s="334"/>
      <c r="GC4" s="334"/>
      <c r="GD4" s="334"/>
      <c r="GE4" s="334"/>
      <c r="GF4" s="334"/>
      <c r="GG4" s="334"/>
      <c r="GH4" s="334"/>
      <c r="GI4" s="334"/>
      <c r="GJ4" s="334"/>
      <c r="GK4" s="334"/>
      <c r="GL4" s="334"/>
      <c r="GM4" s="334"/>
      <c r="GN4" s="334"/>
      <c r="GO4" s="334"/>
      <c r="GP4" s="334"/>
      <c r="GQ4" s="334"/>
      <c r="GR4" s="334"/>
      <c r="GS4" s="334"/>
      <c r="GT4" s="334"/>
      <c r="GU4" s="334"/>
      <c r="GV4" s="334"/>
      <c r="GW4" s="334"/>
      <c r="GX4" s="334"/>
      <c r="GY4" s="334"/>
      <c r="GZ4" s="334"/>
      <c r="HA4" s="334"/>
      <c r="HB4" s="334"/>
      <c r="HC4" s="334"/>
      <c r="HD4" s="334"/>
      <c r="HE4" s="334"/>
      <c r="HF4" s="334"/>
      <c r="HG4" s="334"/>
      <c r="HH4" s="334"/>
      <c r="HI4" s="334"/>
      <c r="HJ4" s="334"/>
      <c r="HK4" s="334"/>
      <c r="HL4" s="334"/>
      <c r="HM4" s="334"/>
      <c r="HN4" s="334"/>
      <c r="HO4" s="334"/>
      <c r="HP4" s="334"/>
      <c r="HQ4" s="334"/>
      <c r="HR4" s="334"/>
      <c r="HS4" s="334"/>
      <c r="HT4" s="334"/>
      <c r="HU4" s="334"/>
      <c r="HV4" s="334"/>
      <c r="HW4" s="334"/>
      <c r="HX4" s="334"/>
      <c r="HY4" s="334"/>
      <c r="HZ4" s="334"/>
      <c r="IA4" s="334"/>
      <c r="IB4" s="334"/>
      <c r="IC4" s="334"/>
      <c r="ID4" s="334"/>
      <c r="IE4" s="334"/>
      <c r="IF4" s="334"/>
      <c r="IG4" s="334"/>
      <c r="IH4" s="334"/>
      <c r="II4" s="334"/>
      <c r="IJ4" s="334"/>
      <c r="IK4" s="334"/>
      <c r="IL4" s="334"/>
      <c r="IM4" s="334"/>
      <c r="IN4" s="334"/>
      <c r="IO4" s="334"/>
      <c r="IP4" s="334"/>
      <c r="IQ4" s="334"/>
      <c r="IR4" s="334"/>
      <c r="IS4" s="334"/>
      <c r="IT4" s="334"/>
      <c r="IU4" s="334"/>
      <c r="IV4" s="334"/>
    </row>
    <row r="5" customHeight="1" spans="1:256">
      <c r="A5" s="338" t="s">
        <v>49</v>
      </c>
      <c r="B5" s="338" t="s">
        <v>50</v>
      </c>
      <c r="C5" s="338" t="s">
        <v>49</v>
      </c>
      <c r="D5" s="338" t="s">
        <v>50</v>
      </c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  <c r="CB5" s="334"/>
      <c r="CC5" s="334"/>
      <c r="CD5" s="334"/>
      <c r="CE5" s="334"/>
      <c r="CF5" s="334"/>
      <c r="CG5" s="334"/>
      <c r="CH5" s="334"/>
      <c r="CI5" s="334"/>
      <c r="CJ5" s="334"/>
      <c r="CK5" s="334"/>
      <c r="CL5" s="334"/>
      <c r="CM5" s="334"/>
      <c r="CN5" s="334"/>
      <c r="CO5" s="334"/>
      <c r="CP5" s="334"/>
      <c r="CQ5" s="334"/>
      <c r="CR5" s="334"/>
      <c r="CS5" s="334"/>
      <c r="CT5" s="334"/>
      <c r="CU5" s="334"/>
      <c r="CV5" s="334"/>
      <c r="CW5" s="334"/>
      <c r="CX5" s="334"/>
      <c r="CY5" s="334"/>
      <c r="CZ5" s="334"/>
      <c r="DA5" s="334"/>
      <c r="DB5" s="334"/>
      <c r="DC5" s="334"/>
      <c r="DD5" s="334"/>
      <c r="DE5" s="334"/>
      <c r="DF5" s="334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334"/>
      <c r="GB5" s="334"/>
      <c r="GC5" s="334"/>
      <c r="GD5" s="334"/>
      <c r="GE5" s="334"/>
      <c r="GF5" s="334"/>
      <c r="GG5" s="334"/>
      <c r="GH5" s="334"/>
      <c r="GI5" s="334"/>
      <c r="GJ5" s="334"/>
      <c r="GK5" s="334"/>
      <c r="GL5" s="334"/>
      <c r="GM5" s="334"/>
      <c r="GN5" s="334"/>
      <c r="GO5" s="334"/>
      <c r="GP5" s="334"/>
      <c r="GQ5" s="334"/>
      <c r="GR5" s="334"/>
      <c r="GS5" s="334"/>
      <c r="GT5" s="334"/>
      <c r="GU5" s="334"/>
      <c r="GV5" s="334"/>
      <c r="GW5" s="334"/>
      <c r="GX5" s="334"/>
      <c r="GY5" s="334"/>
      <c r="GZ5" s="334"/>
      <c r="HA5" s="334"/>
      <c r="HB5" s="334"/>
      <c r="HC5" s="334"/>
      <c r="HD5" s="334"/>
      <c r="HE5" s="334"/>
      <c r="HF5" s="334"/>
      <c r="HG5" s="334"/>
      <c r="HH5" s="334"/>
      <c r="HI5" s="334"/>
      <c r="HJ5" s="334"/>
      <c r="HK5" s="334"/>
      <c r="HL5" s="334"/>
      <c r="HM5" s="334"/>
      <c r="HN5" s="334"/>
      <c r="HO5" s="334"/>
      <c r="HP5" s="334"/>
      <c r="HQ5" s="334"/>
      <c r="HR5" s="334"/>
      <c r="HS5" s="334"/>
      <c r="HT5" s="334"/>
      <c r="HU5" s="334"/>
      <c r="HV5" s="334"/>
      <c r="HW5" s="334"/>
      <c r="HX5" s="334"/>
      <c r="HY5" s="334"/>
      <c r="HZ5" s="334"/>
      <c r="IA5" s="334"/>
      <c r="IB5" s="334"/>
      <c r="IC5" s="334"/>
      <c r="ID5" s="334"/>
      <c r="IE5" s="334"/>
      <c r="IF5" s="334"/>
      <c r="IG5" s="334"/>
      <c r="IH5" s="334"/>
      <c r="II5" s="334"/>
      <c r="IJ5" s="334"/>
      <c r="IK5" s="334"/>
      <c r="IL5" s="334"/>
      <c r="IM5" s="334"/>
      <c r="IN5" s="334"/>
      <c r="IO5" s="334"/>
      <c r="IP5" s="334"/>
      <c r="IQ5" s="334"/>
      <c r="IR5" s="334"/>
      <c r="IS5" s="334"/>
      <c r="IT5" s="334"/>
      <c r="IU5" s="334"/>
      <c r="IV5" s="334"/>
    </row>
    <row r="6" s="124" customFormat="1" customHeight="1" spans="1:256">
      <c r="A6" s="339" t="s">
        <v>51</v>
      </c>
      <c r="B6" s="141">
        <v>1383204</v>
      </c>
      <c r="C6" s="340" t="s">
        <v>52</v>
      </c>
      <c r="D6" s="141">
        <v>1004628</v>
      </c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  <c r="IL6" s="334"/>
      <c r="IM6" s="334"/>
      <c r="IN6" s="334"/>
      <c r="IO6" s="334"/>
      <c r="IP6" s="334"/>
      <c r="IQ6" s="334"/>
      <c r="IR6" s="334"/>
      <c r="IS6" s="334"/>
      <c r="IT6" s="334"/>
      <c r="IU6" s="334"/>
      <c r="IV6" s="334"/>
    </row>
    <row r="7" s="124" customFormat="1" customHeight="1" spans="1:256">
      <c r="A7" s="339" t="s">
        <v>53</v>
      </c>
      <c r="B7" s="141">
        <v>0</v>
      </c>
      <c r="C7" s="341" t="s">
        <v>54</v>
      </c>
      <c r="D7" s="141">
        <v>0</v>
      </c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4"/>
      <c r="EH7" s="334"/>
      <c r="EI7" s="334"/>
      <c r="EJ7" s="334"/>
      <c r="EK7" s="334"/>
      <c r="EL7" s="334"/>
      <c r="EM7" s="334"/>
      <c r="EN7" s="334"/>
      <c r="EO7" s="334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334"/>
      <c r="FH7" s="334"/>
      <c r="FI7" s="334"/>
      <c r="FJ7" s="334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334"/>
      <c r="GB7" s="334"/>
      <c r="GC7" s="334"/>
      <c r="GD7" s="334"/>
      <c r="GE7" s="334"/>
      <c r="GF7" s="334"/>
      <c r="GG7" s="334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4"/>
      <c r="HC7" s="334"/>
      <c r="HD7" s="334"/>
      <c r="HE7" s="334"/>
      <c r="HF7" s="334"/>
      <c r="HG7" s="334"/>
      <c r="HH7" s="334"/>
      <c r="HI7" s="334"/>
      <c r="HJ7" s="334"/>
      <c r="HK7" s="334"/>
      <c r="HL7" s="334"/>
      <c r="HM7" s="334"/>
      <c r="HN7" s="334"/>
      <c r="HO7" s="334"/>
      <c r="HP7" s="334"/>
      <c r="HQ7" s="334"/>
      <c r="HR7" s="334"/>
      <c r="HS7" s="334"/>
      <c r="HT7" s="334"/>
      <c r="HU7" s="334"/>
      <c r="HV7" s="334"/>
      <c r="HW7" s="334"/>
      <c r="HX7" s="334"/>
      <c r="HY7" s="334"/>
      <c r="HZ7" s="334"/>
      <c r="IA7" s="334"/>
      <c r="IB7" s="334"/>
      <c r="IC7" s="334"/>
      <c r="ID7" s="334"/>
      <c r="IE7" s="334"/>
      <c r="IF7" s="334"/>
      <c r="IG7" s="334"/>
      <c r="IH7" s="334"/>
      <c r="II7" s="334"/>
      <c r="IJ7" s="334"/>
      <c r="IK7" s="334"/>
      <c r="IL7" s="334"/>
      <c r="IM7" s="334"/>
      <c r="IN7" s="334"/>
      <c r="IO7" s="334"/>
      <c r="IP7" s="334"/>
      <c r="IQ7" s="334"/>
      <c r="IR7" s="334"/>
      <c r="IS7" s="334"/>
      <c r="IT7" s="334"/>
      <c r="IU7" s="334"/>
      <c r="IV7" s="334"/>
    </row>
    <row r="8" s="124" customFormat="1" customHeight="1" spans="1:256">
      <c r="A8" s="339" t="s">
        <v>55</v>
      </c>
      <c r="B8" s="342">
        <v>0</v>
      </c>
      <c r="C8" s="341" t="s">
        <v>56</v>
      </c>
      <c r="D8" s="141">
        <v>0</v>
      </c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4"/>
      <c r="CV8" s="334"/>
      <c r="CW8" s="334"/>
      <c r="CX8" s="334"/>
      <c r="CY8" s="334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4"/>
      <c r="EH8" s="334"/>
      <c r="EI8" s="334"/>
      <c r="EJ8" s="334"/>
      <c r="EK8" s="334"/>
      <c r="EL8" s="334"/>
      <c r="EM8" s="334"/>
      <c r="EN8" s="334"/>
      <c r="EO8" s="334"/>
      <c r="EP8" s="334"/>
      <c r="EQ8" s="334"/>
      <c r="ER8" s="334"/>
      <c r="ES8" s="334"/>
      <c r="ET8" s="334"/>
      <c r="EU8" s="334"/>
      <c r="EV8" s="334"/>
      <c r="EW8" s="334"/>
      <c r="EX8" s="334"/>
      <c r="EY8" s="334"/>
      <c r="EZ8" s="334"/>
      <c r="FA8" s="334"/>
      <c r="FB8" s="334"/>
      <c r="FC8" s="334"/>
      <c r="FD8" s="334"/>
      <c r="FE8" s="334"/>
      <c r="FF8" s="334"/>
      <c r="FG8" s="334"/>
      <c r="FH8" s="334"/>
      <c r="FI8" s="334"/>
      <c r="FJ8" s="334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334"/>
      <c r="GB8" s="334"/>
      <c r="GC8" s="334"/>
      <c r="GD8" s="334"/>
      <c r="GE8" s="334"/>
      <c r="GF8" s="334"/>
      <c r="GG8" s="334"/>
      <c r="GH8" s="334"/>
      <c r="GI8" s="334"/>
      <c r="GJ8" s="334"/>
      <c r="GK8" s="334"/>
      <c r="GL8" s="334"/>
      <c r="GM8" s="334"/>
      <c r="GN8" s="334"/>
      <c r="GO8" s="334"/>
      <c r="GP8" s="334"/>
      <c r="GQ8" s="334"/>
      <c r="GR8" s="334"/>
      <c r="GS8" s="334"/>
      <c r="GT8" s="334"/>
      <c r="GU8" s="334"/>
      <c r="GV8" s="334"/>
      <c r="GW8" s="334"/>
      <c r="GX8" s="334"/>
      <c r="GY8" s="334"/>
      <c r="GZ8" s="334"/>
      <c r="HA8" s="334"/>
      <c r="HB8" s="334"/>
      <c r="HC8" s="334"/>
      <c r="HD8" s="334"/>
      <c r="HE8" s="334"/>
      <c r="HF8" s="334"/>
      <c r="HG8" s="334"/>
      <c r="HH8" s="334"/>
      <c r="HI8" s="334"/>
      <c r="HJ8" s="334"/>
      <c r="HK8" s="334"/>
      <c r="HL8" s="334"/>
      <c r="HM8" s="334"/>
      <c r="HN8" s="334"/>
      <c r="HO8" s="334"/>
      <c r="HP8" s="334"/>
      <c r="HQ8" s="334"/>
      <c r="HR8" s="334"/>
      <c r="HS8" s="334"/>
      <c r="HT8" s="334"/>
      <c r="HU8" s="334"/>
      <c r="HV8" s="334"/>
      <c r="HW8" s="334"/>
      <c r="HX8" s="334"/>
      <c r="HY8" s="334"/>
      <c r="HZ8" s="334"/>
      <c r="IA8" s="334"/>
      <c r="IB8" s="334"/>
      <c r="IC8" s="334"/>
      <c r="ID8" s="334"/>
      <c r="IE8" s="334"/>
      <c r="IF8" s="334"/>
      <c r="IG8" s="334"/>
      <c r="IH8" s="334"/>
      <c r="II8" s="334"/>
      <c r="IJ8" s="334"/>
      <c r="IK8" s="334"/>
      <c r="IL8" s="334"/>
      <c r="IM8" s="334"/>
      <c r="IN8" s="334"/>
      <c r="IO8" s="334"/>
      <c r="IP8" s="334"/>
      <c r="IQ8" s="334"/>
      <c r="IR8" s="334"/>
      <c r="IS8" s="334"/>
      <c r="IT8" s="334"/>
      <c r="IU8" s="334"/>
      <c r="IV8" s="334"/>
    </row>
    <row r="9" s="124" customFormat="1" customHeight="1" spans="1:256">
      <c r="A9" s="339" t="s">
        <v>57</v>
      </c>
      <c r="B9" s="141">
        <v>0</v>
      </c>
      <c r="C9" s="341" t="s">
        <v>58</v>
      </c>
      <c r="D9" s="141">
        <v>0</v>
      </c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4"/>
      <c r="EH9" s="334"/>
      <c r="EI9" s="334"/>
      <c r="EJ9" s="334"/>
      <c r="EK9" s="334"/>
      <c r="EL9" s="334"/>
      <c r="EM9" s="334"/>
      <c r="EN9" s="334"/>
      <c r="EO9" s="334"/>
      <c r="EP9" s="334"/>
      <c r="EQ9" s="334"/>
      <c r="ER9" s="334"/>
      <c r="ES9" s="334"/>
      <c r="ET9" s="334"/>
      <c r="EU9" s="334"/>
      <c r="EV9" s="334"/>
      <c r="EW9" s="334"/>
      <c r="EX9" s="334"/>
      <c r="EY9" s="334"/>
      <c r="EZ9" s="334"/>
      <c r="FA9" s="334"/>
      <c r="FB9" s="334"/>
      <c r="FC9" s="334"/>
      <c r="FD9" s="334"/>
      <c r="FE9" s="334"/>
      <c r="FF9" s="334"/>
      <c r="FG9" s="334"/>
      <c r="FH9" s="334"/>
      <c r="FI9" s="334"/>
      <c r="FJ9" s="33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334"/>
      <c r="GB9" s="334"/>
      <c r="GC9" s="334"/>
      <c r="GD9" s="334"/>
      <c r="GE9" s="334"/>
      <c r="GF9" s="334"/>
      <c r="GG9" s="334"/>
      <c r="GH9" s="334"/>
      <c r="GI9" s="334"/>
      <c r="GJ9" s="334"/>
      <c r="GK9" s="334"/>
      <c r="GL9" s="334"/>
      <c r="GM9" s="334"/>
      <c r="GN9" s="334"/>
      <c r="GO9" s="334"/>
      <c r="GP9" s="334"/>
      <c r="GQ9" s="334"/>
      <c r="GR9" s="334"/>
      <c r="GS9" s="334"/>
      <c r="GT9" s="334"/>
      <c r="GU9" s="334"/>
      <c r="GV9" s="334"/>
      <c r="GW9" s="334"/>
      <c r="GX9" s="334"/>
      <c r="GY9" s="334"/>
      <c r="GZ9" s="334"/>
      <c r="HA9" s="334"/>
      <c r="HB9" s="334"/>
      <c r="HC9" s="334"/>
      <c r="HD9" s="334"/>
      <c r="HE9" s="334"/>
      <c r="HF9" s="334"/>
      <c r="HG9" s="334"/>
      <c r="HH9" s="334"/>
      <c r="HI9" s="334"/>
      <c r="HJ9" s="334"/>
      <c r="HK9" s="334"/>
      <c r="HL9" s="334"/>
      <c r="HM9" s="334"/>
      <c r="HN9" s="334"/>
      <c r="HO9" s="334"/>
      <c r="HP9" s="334"/>
      <c r="HQ9" s="334"/>
      <c r="HR9" s="334"/>
      <c r="HS9" s="334"/>
      <c r="HT9" s="334"/>
      <c r="HU9" s="334"/>
      <c r="HV9" s="334"/>
      <c r="HW9" s="334"/>
      <c r="HX9" s="334"/>
      <c r="HY9" s="334"/>
      <c r="HZ9" s="334"/>
      <c r="IA9" s="334"/>
      <c r="IB9" s="334"/>
      <c r="IC9" s="334"/>
      <c r="ID9" s="334"/>
      <c r="IE9" s="334"/>
      <c r="IF9" s="334"/>
      <c r="IG9" s="334"/>
      <c r="IH9" s="334"/>
      <c r="II9" s="334"/>
      <c r="IJ9" s="334"/>
      <c r="IK9" s="334"/>
      <c r="IL9" s="334"/>
      <c r="IM9" s="334"/>
      <c r="IN9" s="334"/>
      <c r="IO9" s="334"/>
      <c r="IP9" s="334"/>
      <c r="IQ9" s="334"/>
      <c r="IR9" s="334"/>
      <c r="IS9" s="334"/>
      <c r="IT9" s="334"/>
      <c r="IU9" s="334"/>
      <c r="IV9" s="334"/>
    </row>
    <row r="10" s="124" customFormat="1" customHeight="1" spans="1:256">
      <c r="A10" s="339" t="s">
        <v>59</v>
      </c>
      <c r="B10" s="141">
        <v>0</v>
      </c>
      <c r="C10" s="340" t="s">
        <v>60</v>
      </c>
      <c r="D10" s="141">
        <v>0</v>
      </c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4"/>
      <c r="EH10" s="334"/>
      <c r="EI10" s="334"/>
      <c r="EJ10" s="334"/>
      <c r="EK10" s="334"/>
      <c r="EL10" s="334"/>
      <c r="EM10" s="334"/>
      <c r="EN10" s="334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334"/>
      <c r="GB10" s="334"/>
      <c r="GC10" s="334"/>
      <c r="GD10" s="334"/>
      <c r="GE10" s="334"/>
      <c r="GF10" s="334"/>
      <c r="GG10" s="334"/>
      <c r="GH10" s="334"/>
      <c r="GI10" s="334"/>
      <c r="GJ10" s="334"/>
      <c r="GK10" s="334"/>
      <c r="GL10" s="334"/>
      <c r="GM10" s="334"/>
      <c r="GN10" s="334"/>
      <c r="GO10" s="334"/>
      <c r="GP10" s="334"/>
      <c r="GQ10" s="334"/>
      <c r="GR10" s="334"/>
      <c r="GS10" s="334"/>
      <c r="GT10" s="334"/>
      <c r="GU10" s="334"/>
      <c r="GV10" s="334"/>
      <c r="GW10" s="334"/>
      <c r="GX10" s="334"/>
      <c r="GY10" s="334"/>
      <c r="GZ10" s="334"/>
      <c r="HA10" s="334"/>
      <c r="HB10" s="334"/>
      <c r="HC10" s="334"/>
      <c r="HD10" s="334"/>
      <c r="HE10" s="334"/>
      <c r="HF10" s="334"/>
      <c r="HG10" s="334"/>
      <c r="HH10" s="334"/>
      <c r="HI10" s="334"/>
      <c r="HJ10" s="334"/>
      <c r="HK10" s="334"/>
      <c r="HL10" s="334"/>
      <c r="HM10" s="334"/>
      <c r="HN10" s="334"/>
      <c r="HO10" s="334"/>
      <c r="HP10" s="334"/>
      <c r="HQ10" s="334"/>
      <c r="HR10" s="334"/>
      <c r="HS10" s="334"/>
      <c r="HT10" s="334"/>
      <c r="HU10" s="334"/>
      <c r="HV10" s="334"/>
      <c r="HW10" s="334"/>
      <c r="HX10" s="334"/>
      <c r="HY10" s="334"/>
      <c r="HZ10" s="334"/>
      <c r="IA10" s="334"/>
      <c r="IB10" s="334"/>
      <c r="IC10" s="334"/>
      <c r="ID10" s="334"/>
      <c r="IE10" s="334"/>
      <c r="IF10" s="334"/>
      <c r="IG10" s="334"/>
      <c r="IH10" s="334"/>
      <c r="II10" s="334"/>
      <c r="IJ10" s="334"/>
      <c r="IK10" s="334"/>
      <c r="IL10" s="334"/>
      <c r="IM10" s="334"/>
      <c r="IN10" s="334"/>
      <c r="IO10" s="334"/>
      <c r="IP10" s="334"/>
      <c r="IQ10" s="334"/>
      <c r="IR10" s="334"/>
      <c r="IS10" s="334"/>
      <c r="IT10" s="334"/>
      <c r="IU10" s="334"/>
      <c r="IV10" s="334"/>
    </row>
    <row r="11" s="124" customFormat="1" customHeight="1" spans="1:256">
      <c r="A11" s="339" t="s">
        <v>61</v>
      </c>
      <c r="B11" s="141">
        <v>0</v>
      </c>
      <c r="C11" s="340" t="s">
        <v>62</v>
      </c>
      <c r="D11" s="141">
        <v>0</v>
      </c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334"/>
      <c r="BU11" s="334"/>
      <c r="BV11" s="334"/>
      <c r="BW11" s="334"/>
      <c r="BX11" s="334"/>
      <c r="BY11" s="334"/>
      <c r="BZ11" s="334"/>
      <c r="CA11" s="334"/>
      <c r="CB11" s="334"/>
      <c r="CC11" s="334"/>
      <c r="CD11" s="334"/>
      <c r="CE11" s="334"/>
      <c r="CF11" s="334"/>
      <c r="CG11" s="334"/>
      <c r="CH11" s="334"/>
      <c r="CI11" s="334"/>
      <c r="CJ11" s="334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4"/>
      <c r="EH11" s="334"/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334"/>
      <c r="FS11" s="334"/>
      <c r="FT11" s="334"/>
      <c r="FU11" s="334"/>
      <c r="FV11" s="334"/>
      <c r="FW11" s="334"/>
      <c r="FX11" s="334"/>
      <c r="FY11" s="334"/>
      <c r="FZ11" s="334"/>
      <c r="GA11" s="334"/>
      <c r="GB11" s="334"/>
      <c r="GC11" s="334"/>
      <c r="GD11" s="334"/>
      <c r="GE11" s="334"/>
      <c r="GF11" s="334"/>
      <c r="GG11" s="334"/>
      <c r="GH11" s="334"/>
      <c r="GI11" s="334"/>
      <c r="GJ11" s="334"/>
      <c r="GK11" s="334"/>
      <c r="GL11" s="334"/>
      <c r="GM11" s="334"/>
      <c r="GN11" s="334"/>
      <c r="GO11" s="334"/>
      <c r="GP11" s="334"/>
      <c r="GQ11" s="334"/>
      <c r="GR11" s="334"/>
      <c r="GS11" s="334"/>
      <c r="GT11" s="334"/>
      <c r="GU11" s="334"/>
      <c r="GV11" s="334"/>
      <c r="GW11" s="334"/>
      <c r="GX11" s="334"/>
      <c r="GY11" s="334"/>
      <c r="GZ11" s="334"/>
      <c r="HA11" s="334"/>
      <c r="HB11" s="334"/>
      <c r="HC11" s="334"/>
      <c r="HD11" s="334"/>
      <c r="HE11" s="334"/>
      <c r="HF11" s="334"/>
      <c r="HG11" s="334"/>
      <c r="HH11" s="334"/>
      <c r="HI11" s="334"/>
      <c r="HJ11" s="334"/>
      <c r="HK11" s="334"/>
      <c r="HL11" s="334"/>
      <c r="HM11" s="334"/>
      <c r="HN11" s="334"/>
      <c r="HO11" s="334"/>
      <c r="HP11" s="334"/>
      <c r="HQ11" s="334"/>
      <c r="HR11" s="334"/>
      <c r="HS11" s="334"/>
      <c r="HT11" s="334"/>
      <c r="HU11" s="334"/>
      <c r="HV11" s="334"/>
      <c r="HW11" s="334"/>
      <c r="HX11" s="334"/>
      <c r="HY11" s="334"/>
      <c r="HZ11" s="334"/>
      <c r="IA11" s="334"/>
      <c r="IB11" s="334"/>
      <c r="IC11" s="334"/>
      <c r="ID11" s="334"/>
      <c r="IE11" s="334"/>
      <c r="IF11" s="334"/>
      <c r="IG11" s="334"/>
      <c r="IH11" s="334"/>
      <c r="II11" s="334"/>
      <c r="IJ11" s="334"/>
      <c r="IK11" s="334"/>
      <c r="IL11" s="334"/>
      <c r="IM11" s="334"/>
      <c r="IN11" s="334"/>
      <c r="IO11" s="334"/>
      <c r="IP11" s="334"/>
      <c r="IQ11" s="334"/>
      <c r="IR11" s="334"/>
      <c r="IS11" s="334"/>
      <c r="IT11" s="334"/>
      <c r="IU11" s="334"/>
      <c r="IV11" s="334"/>
    </row>
    <row r="12" s="124" customFormat="1" customHeight="1" spans="1:256">
      <c r="A12" s="339" t="s">
        <v>63</v>
      </c>
      <c r="B12" s="141">
        <v>0</v>
      </c>
      <c r="C12" s="340" t="s">
        <v>64</v>
      </c>
      <c r="D12" s="141">
        <v>0</v>
      </c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334"/>
      <c r="BU12" s="334"/>
      <c r="BV12" s="334"/>
      <c r="BW12" s="334"/>
      <c r="BX12" s="334"/>
      <c r="BY12" s="334"/>
      <c r="BZ12" s="334"/>
      <c r="CA12" s="334"/>
      <c r="CB12" s="334"/>
      <c r="CC12" s="334"/>
      <c r="CD12" s="334"/>
      <c r="CE12" s="334"/>
      <c r="CF12" s="334"/>
      <c r="CG12" s="334"/>
      <c r="CH12" s="334"/>
      <c r="CI12" s="334"/>
      <c r="CJ12" s="334"/>
      <c r="CK12" s="334"/>
      <c r="CL12" s="334"/>
      <c r="CM12" s="334"/>
      <c r="CN12" s="334"/>
      <c r="CO12" s="334"/>
      <c r="CP12" s="334"/>
      <c r="CQ12" s="334"/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334"/>
      <c r="DC12" s="334"/>
      <c r="DD12" s="334"/>
      <c r="DE12" s="334"/>
      <c r="DF12" s="334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4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334"/>
      <c r="GB12" s="334"/>
      <c r="GC12" s="334"/>
      <c r="GD12" s="334"/>
      <c r="GE12" s="334"/>
      <c r="GF12" s="334"/>
      <c r="GG12" s="334"/>
      <c r="GH12" s="334"/>
      <c r="GI12" s="334"/>
      <c r="GJ12" s="334"/>
      <c r="GK12" s="334"/>
      <c r="GL12" s="334"/>
      <c r="GM12" s="334"/>
      <c r="GN12" s="334"/>
      <c r="GO12" s="334"/>
      <c r="GP12" s="334"/>
      <c r="GQ12" s="334"/>
      <c r="GR12" s="334"/>
      <c r="GS12" s="334"/>
      <c r="GT12" s="334"/>
      <c r="GU12" s="334"/>
      <c r="GV12" s="334"/>
      <c r="GW12" s="334"/>
      <c r="GX12" s="334"/>
      <c r="GY12" s="334"/>
      <c r="GZ12" s="334"/>
      <c r="HA12" s="334"/>
      <c r="HB12" s="334"/>
      <c r="HC12" s="334"/>
      <c r="HD12" s="334"/>
      <c r="HE12" s="334"/>
      <c r="HF12" s="334"/>
      <c r="HG12" s="334"/>
      <c r="HH12" s="334"/>
      <c r="HI12" s="334"/>
      <c r="HJ12" s="334"/>
      <c r="HK12" s="334"/>
      <c r="HL12" s="334"/>
      <c r="HM12" s="334"/>
      <c r="HN12" s="334"/>
      <c r="HO12" s="334"/>
      <c r="HP12" s="334"/>
      <c r="HQ12" s="334"/>
      <c r="HR12" s="334"/>
      <c r="HS12" s="334"/>
      <c r="HT12" s="334"/>
      <c r="HU12" s="334"/>
      <c r="HV12" s="334"/>
      <c r="HW12" s="334"/>
      <c r="HX12" s="334"/>
      <c r="HY12" s="334"/>
      <c r="HZ12" s="334"/>
      <c r="IA12" s="334"/>
      <c r="IB12" s="334"/>
      <c r="IC12" s="334"/>
      <c r="ID12" s="334"/>
      <c r="IE12" s="334"/>
      <c r="IF12" s="334"/>
      <c r="IG12" s="334"/>
      <c r="IH12" s="334"/>
      <c r="II12" s="334"/>
      <c r="IJ12" s="334"/>
      <c r="IK12" s="334"/>
      <c r="IL12" s="334"/>
      <c r="IM12" s="334"/>
      <c r="IN12" s="334"/>
      <c r="IO12" s="334"/>
      <c r="IP12" s="334"/>
      <c r="IQ12" s="334"/>
      <c r="IR12" s="334"/>
      <c r="IS12" s="334"/>
      <c r="IT12" s="334"/>
      <c r="IU12" s="334"/>
      <c r="IV12" s="334"/>
    </row>
    <row r="13" s="124" customFormat="1" customHeight="1" spans="1:256">
      <c r="A13" s="343"/>
      <c r="B13" s="344"/>
      <c r="C13" s="345" t="s">
        <v>65</v>
      </c>
      <c r="D13" s="141">
        <v>157512</v>
      </c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334"/>
      <c r="BU13" s="334"/>
      <c r="BV13" s="334"/>
      <c r="BW13" s="334"/>
      <c r="BX13" s="334"/>
      <c r="BY13" s="334"/>
      <c r="BZ13" s="334"/>
      <c r="CA13" s="334"/>
      <c r="CB13" s="334"/>
      <c r="CC13" s="334"/>
      <c r="CD13" s="334"/>
      <c r="CE13" s="334"/>
      <c r="CF13" s="334"/>
      <c r="CG13" s="334"/>
      <c r="CH13" s="334"/>
      <c r="CI13" s="334"/>
      <c r="CJ13" s="334"/>
      <c r="CK13" s="334"/>
      <c r="CL13" s="334"/>
      <c r="CM13" s="334"/>
      <c r="CN13" s="334"/>
      <c r="CO13" s="334"/>
      <c r="CP13" s="334"/>
      <c r="CQ13" s="334"/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334"/>
      <c r="GB13" s="334"/>
      <c r="GC13" s="334"/>
      <c r="GD13" s="334"/>
      <c r="GE13" s="334"/>
      <c r="GF13" s="334"/>
      <c r="GG13" s="334"/>
      <c r="GH13" s="334"/>
      <c r="GI13" s="334"/>
      <c r="GJ13" s="334"/>
      <c r="GK13" s="334"/>
      <c r="GL13" s="334"/>
      <c r="GM13" s="334"/>
      <c r="GN13" s="334"/>
      <c r="GO13" s="334"/>
      <c r="GP13" s="334"/>
      <c r="GQ13" s="334"/>
      <c r="GR13" s="334"/>
      <c r="GS13" s="334"/>
      <c r="GT13" s="334"/>
      <c r="GU13" s="334"/>
      <c r="GV13" s="334"/>
      <c r="GW13" s="334"/>
      <c r="GX13" s="334"/>
      <c r="GY13" s="334"/>
      <c r="GZ13" s="334"/>
      <c r="HA13" s="334"/>
      <c r="HB13" s="334"/>
      <c r="HC13" s="334"/>
      <c r="HD13" s="334"/>
      <c r="HE13" s="334"/>
      <c r="HF13" s="334"/>
      <c r="HG13" s="334"/>
      <c r="HH13" s="334"/>
      <c r="HI13" s="334"/>
      <c r="HJ13" s="334"/>
      <c r="HK13" s="334"/>
      <c r="HL13" s="334"/>
      <c r="HM13" s="334"/>
      <c r="HN13" s="334"/>
      <c r="HO13" s="334"/>
      <c r="HP13" s="334"/>
      <c r="HQ13" s="334"/>
      <c r="HR13" s="334"/>
      <c r="HS13" s="334"/>
      <c r="HT13" s="334"/>
      <c r="HU13" s="334"/>
      <c r="HV13" s="334"/>
      <c r="HW13" s="334"/>
      <c r="HX13" s="334"/>
      <c r="HY13" s="334"/>
      <c r="HZ13" s="334"/>
      <c r="IA13" s="334"/>
      <c r="IB13" s="334"/>
      <c r="IC13" s="334"/>
      <c r="ID13" s="334"/>
      <c r="IE13" s="334"/>
      <c r="IF13" s="334"/>
      <c r="IG13" s="334"/>
      <c r="IH13" s="334"/>
      <c r="II13" s="334"/>
      <c r="IJ13" s="334"/>
      <c r="IK13" s="334"/>
      <c r="IL13" s="334"/>
      <c r="IM13" s="334"/>
      <c r="IN13" s="334"/>
      <c r="IO13" s="334"/>
      <c r="IP13" s="334"/>
      <c r="IQ13" s="334"/>
      <c r="IR13" s="334"/>
      <c r="IS13" s="334"/>
      <c r="IT13" s="334"/>
      <c r="IU13" s="334"/>
      <c r="IV13" s="334"/>
    </row>
    <row r="14" s="124" customFormat="1" customHeight="1" spans="1:256">
      <c r="A14" s="339"/>
      <c r="B14" s="141"/>
      <c r="C14" s="345" t="s">
        <v>66</v>
      </c>
      <c r="D14" s="141">
        <v>0</v>
      </c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  <c r="IL14" s="334"/>
      <c r="IM14" s="334"/>
      <c r="IN14" s="334"/>
      <c r="IO14" s="334"/>
      <c r="IP14" s="334"/>
      <c r="IQ14" s="334"/>
      <c r="IR14" s="334"/>
      <c r="IS14" s="334"/>
      <c r="IT14" s="334"/>
      <c r="IU14" s="334"/>
      <c r="IV14" s="334"/>
    </row>
    <row r="15" s="124" customFormat="1" customHeight="1" spans="1:256">
      <c r="A15" s="339"/>
      <c r="B15" s="141"/>
      <c r="C15" s="345" t="s">
        <v>67</v>
      </c>
      <c r="D15" s="141">
        <v>34344</v>
      </c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  <c r="IP15" s="334"/>
      <c r="IQ15" s="334"/>
      <c r="IR15" s="334"/>
      <c r="IS15" s="334"/>
      <c r="IT15" s="334"/>
      <c r="IU15" s="334"/>
      <c r="IV15" s="334"/>
    </row>
    <row r="16" s="124" customFormat="1" customHeight="1" spans="1:256">
      <c r="A16" s="339"/>
      <c r="B16" s="141"/>
      <c r="C16" s="345" t="s">
        <v>68</v>
      </c>
      <c r="D16" s="141">
        <v>0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  <c r="IL16" s="334"/>
      <c r="IM16" s="334"/>
      <c r="IN16" s="334"/>
      <c r="IO16" s="334"/>
      <c r="IP16" s="334"/>
      <c r="IQ16" s="334"/>
      <c r="IR16" s="334"/>
      <c r="IS16" s="334"/>
      <c r="IT16" s="334"/>
      <c r="IU16" s="334"/>
      <c r="IV16" s="334"/>
    </row>
    <row r="17" s="124" customFormat="1" customHeight="1" spans="1:256">
      <c r="A17" s="339"/>
      <c r="B17" s="141"/>
      <c r="C17" s="345" t="s">
        <v>69</v>
      </c>
      <c r="D17" s="141">
        <v>0</v>
      </c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  <c r="FX17" s="334"/>
      <c r="FY17" s="334"/>
      <c r="FZ17" s="334"/>
      <c r="GA17" s="334"/>
      <c r="GB17" s="334"/>
      <c r="GC17" s="334"/>
      <c r="GD17" s="334"/>
      <c r="GE17" s="334"/>
      <c r="GF17" s="334"/>
      <c r="GG17" s="334"/>
      <c r="GH17" s="334"/>
      <c r="GI17" s="334"/>
      <c r="GJ17" s="334"/>
      <c r="GK17" s="334"/>
      <c r="GL17" s="334"/>
      <c r="GM17" s="334"/>
      <c r="GN17" s="334"/>
      <c r="GO17" s="334"/>
      <c r="GP17" s="334"/>
      <c r="GQ17" s="334"/>
      <c r="GR17" s="334"/>
      <c r="GS17" s="334"/>
      <c r="GT17" s="334"/>
      <c r="GU17" s="334"/>
      <c r="GV17" s="334"/>
      <c r="GW17" s="334"/>
      <c r="GX17" s="334"/>
      <c r="GY17" s="334"/>
      <c r="GZ17" s="334"/>
      <c r="HA17" s="334"/>
      <c r="HB17" s="334"/>
      <c r="HC17" s="334"/>
      <c r="HD17" s="334"/>
      <c r="HE17" s="334"/>
      <c r="HF17" s="334"/>
      <c r="HG17" s="334"/>
      <c r="HH17" s="334"/>
      <c r="HI17" s="334"/>
      <c r="HJ17" s="334"/>
      <c r="HK17" s="334"/>
      <c r="HL17" s="334"/>
      <c r="HM17" s="334"/>
      <c r="HN17" s="334"/>
      <c r="HO17" s="334"/>
      <c r="HP17" s="334"/>
      <c r="HQ17" s="334"/>
      <c r="HR17" s="334"/>
      <c r="HS17" s="334"/>
      <c r="HT17" s="334"/>
      <c r="HU17" s="334"/>
      <c r="HV17" s="334"/>
      <c r="HW17" s="334"/>
      <c r="HX17" s="334"/>
      <c r="HY17" s="334"/>
      <c r="HZ17" s="334"/>
      <c r="IA17" s="334"/>
      <c r="IB17" s="334"/>
      <c r="IC17" s="334"/>
      <c r="ID17" s="334"/>
      <c r="IE17" s="334"/>
      <c r="IF17" s="334"/>
      <c r="IG17" s="334"/>
      <c r="IH17" s="334"/>
      <c r="II17" s="334"/>
      <c r="IJ17" s="334"/>
      <c r="IK17" s="334"/>
      <c r="IL17" s="334"/>
      <c r="IM17" s="334"/>
      <c r="IN17" s="334"/>
      <c r="IO17" s="334"/>
      <c r="IP17" s="334"/>
      <c r="IQ17" s="334"/>
      <c r="IR17" s="334"/>
      <c r="IS17" s="334"/>
      <c r="IT17" s="334"/>
      <c r="IU17" s="334"/>
      <c r="IV17" s="334"/>
    </row>
    <row r="18" s="124" customFormat="1" customHeight="1" spans="1:256">
      <c r="A18" s="339"/>
      <c r="B18" s="141"/>
      <c r="C18" s="345" t="s">
        <v>70</v>
      </c>
      <c r="D18" s="141">
        <v>72000</v>
      </c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  <c r="FX18" s="334"/>
      <c r="FY18" s="334"/>
      <c r="FZ18" s="334"/>
      <c r="GA18" s="334"/>
      <c r="GB18" s="334"/>
      <c r="GC18" s="334"/>
      <c r="GD18" s="334"/>
      <c r="GE18" s="334"/>
      <c r="GF18" s="334"/>
      <c r="GG18" s="334"/>
      <c r="GH18" s="334"/>
      <c r="GI18" s="334"/>
      <c r="GJ18" s="334"/>
      <c r="GK18" s="334"/>
      <c r="GL18" s="334"/>
      <c r="GM18" s="334"/>
      <c r="GN18" s="334"/>
      <c r="GO18" s="334"/>
      <c r="GP18" s="334"/>
      <c r="GQ18" s="334"/>
      <c r="GR18" s="334"/>
      <c r="GS18" s="334"/>
      <c r="GT18" s="334"/>
      <c r="GU18" s="334"/>
      <c r="GV18" s="334"/>
      <c r="GW18" s="334"/>
      <c r="GX18" s="334"/>
      <c r="GY18" s="334"/>
      <c r="GZ18" s="334"/>
      <c r="HA18" s="334"/>
      <c r="HB18" s="334"/>
      <c r="HC18" s="334"/>
      <c r="HD18" s="334"/>
      <c r="HE18" s="334"/>
      <c r="HF18" s="334"/>
      <c r="HG18" s="334"/>
      <c r="HH18" s="334"/>
      <c r="HI18" s="334"/>
      <c r="HJ18" s="334"/>
      <c r="HK18" s="334"/>
      <c r="HL18" s="334"/>
      <c r="HM18" s="334"/>
      <c r="HN18" s="334"/>
      <c r="HO18" s="334"/>
      <c r="HP18" s="334"/>
      <c r="HQ18" s="334"/>
      <c r="HR18" s="334"/>
      <c r="HS18" s="334"/>
      <c r="HT18" s="334"/>
      <c r="HU18" s="334"/>
      <c r="HV18" s="334"/>
      <c r="HW18" s="334"/>
      <c r="HX18" s="334"/>
      <c r="HY18" s="334"/>
      <c r="HZ18" s="334"/>
      <c r="IA18" s="334"/>
      <c r="IB18" s="334"/>
      <c r="IC18" s="334"/>
      <c r="ID18" s="334"/>
      <c r="IE18" s="334"/>
      <c r="IF18" s="334"/>
      <c r="IG18" s="334"/>
      <c r="IH18" s="334"/>
      <c r="II18" s="334"/>
      <c r="IJ18" s="334"/>
      <c r="IK18" s="334"/>
      <c r="IL18" s="334"/>
      <c r="IM18" s="334"/>
      <c r="IN18" s="334"/>
      <c r="IO18" s="334"/>
      <c r="IP18" s="334"/>
      <c r="IQ18" s="334"/>
      <c r="IR18" s="334"/>
      <c r="IS18" s="334"/>
      <c r="IT18" s="334"/>
      <c r="IU18" s="334"/>
      <c r="IV18" s="334"/>
    </row>
    <row r="19" s="124" customFormat="1" customHeight="1" spans="1:256">
      <c r="A19" s="339"/>
      <c r="B19" s="141"/>
      <c r="C19" s="345" t="s">
        <v>71</v>
      </c>
      <c r="D19" s="141">
        <v>0</v>
      </c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34"/>
      <c r="CI19" s="334"/>
      <c r="CJ19" s="334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4"/>
      <c r="DJ19" s="334"/>
      <c r="DK19" s="334"/>
      <c r="DL19" s="334"/>
      <c r="DM19" s="334"/>
      <c r="DN19" s="334"/>
      <c r="DO19" s="334"/>
      <c r="DP19" s="334"/>
      <c r="DQ19" s="334"/>
      <c r="DR19" s="334"/>
      <c r="DS19" s="334"/>
      <c r="DT19" s="334"/>
      <c r="DU19" s="334"/>
      <c r="DV19" s="334"/>
      <c r="DW19" s="334"/>
      <c r="DX19" s="334"/>
      <c r="DY19" s="334"/>
      <c r="DZ19" s="334"/>
      <c r="EA19" s="334"/>
      <c r="EB19" s="334"/>
      <c r="EC19" s="334"/>
      <c r="ED19" s="334"/>
      <c r="EE19" s="334"/>
      <c r="EF19" s="334"/>
      <c r="EG19" s="334"/>
      <c r="EH19" s="334"/>
      <c r="EI19" s="334"/>
      <c r="EJ19" s="334"/>
      <c r="EK19" s="334"/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4"/>
      <c r="FB19" s="334"/>
      <c r="FC19" s="334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  <c r="FX19" s="334"/>
      <c r="FY19" s="334"/>
      <c r="FZ19" s="334"/>
      <c r="GA19" s="334"/>
      <c r="GB19" s="334"/>
      <c r="GC19" s="334"/>
      <c r="GD19" s="334"/>
      <c r="GE19" s="334"/>
      <c r="GF19" s="334"/>
      <c r="GG19" s="334"/>
      <c r="GH19" s="334"/>
      <c r="GI19" s="334"/>
      <c r="GJ19" s="334"/>
      <c r="GK19" s="334"/>
      <c r="GL19" s="334"/>
      <c r="GM19" s="334"/>
      <c r="GN19" s="334"/>
      <c r="GO19" s="334"/>
      <c r="GP19" s="334"/>
      <c r="GQ19" s="334"/>
      <c r="GR19" s="334"/>
      <c r="GS19" s="334"/>
      <c r="GT19" s="334"/>
      <c r="GU19" s="334"/>
      <c r="GV19" s="334"/>
      <c r="GW19" s="334"/>
      <c r="GX19" s="334"/>
      <c r="GY19" s="334"/>
      <c r="GZ19" s="334"/>
      <c r="HA19" s="334"/>
      <c r="HB19" s="334"/>
      <c r="HC19" s="334"/>
      <c r="HD19" s="334"/>
      <c r="HE19" s="334"/>
      <c r="HF19" s="334"/>
      <c r="HG19" s="334"/>
      <c r="HH19" s="334"/>
      <c r="HI19" s="334"/>
      <c r="HJ19" s="334"/>
      <c r="HK19" s="334"/>
      <c r="HL19" s="334"/>
      <c r="HM19" s="334"/>
      <c r="HN19" s="334"/>
      <c r="HO19" s="334"/>
      <c r="HP19" s="334"/>
      <c r="HQ19" s="334"/>
      <c r="HR19" s="334"/>
      <c r="HS19" s="334"/>
      <c r="HT19" s="334"/>
      <c r="HU19" s="334"/>
      <c r="HV19" s="334"/>
      <c r="HW19" s="334"/>
      <c r="HX19" s="334"/>
      <c r="HY19" s="334"/>
      <c r="HZ19" s="334"/>
      <c r="IA19" s="334"/>
      <c r="IB19" s="334"/>
      <c r="IC19" s="334"/>
      <c r="ID19" s="334"/>
      <c r="IE19" s="334"/>
      <c r="IF19" s="334"/>
      <c r="IG19" s="334"/>
      <c r="IH19" s="334"/>
      <c r="II19" s="334"/>
      <c r="IJ19" s="334"/>
      <c r="IK19" s="334"/>
      <c r="IL19" s="334"/>
      <c r="IM19" s="334"/>
      <c r="IN19" s="334"/>
      <c r="IO19" s="334"/>
      <c r="IP19" s="334"/>
      <c r="IQ19" s="334"/>
      <c r="IR19" s="334"/>
      <c r="IS19" s="334"/>
      <c r="IT19" s="334"/>
      <c r="IU19" s="334"/>
      <c r="IV19" s="334"/>
    </row>
    <row r="20" s="124" customFormat="1" customHeight="1" spans="1:256">
      <c r="A20" s="339"/>
      <c r="B20" s="141"/>
      <c r="C20" s="345" t="s">
        <v>72</v>
      </c>
      <c r="D20" s="141">
        <v>0</v>
      </c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34"/>
      <c r="CI20" s="334"/>
      <c r="CJ20" s="334"/>
      <c r="CK20" s="334"/>
      <c r="CL20" s="334"/>
      <c r="CM20" s="334"/>
      <c r="CN20" s="334"/>
      <c r="CO20" s="334"/>
      <c r="CP20" s="334"/>
      <c r="CQ20" s="334"/>
      <c r="CR20" s="334"/>
      <c r="CS20" s="334"/>
      <c r="CT20" s="334"/>
      <c r="CU20" s="334"/>
      <c r="CV20" s="334"/>
      <c r="CW20" s="334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4"/>
      <c r="DJ20" s="334"/>
      <c r="DK20" s="334"/>
      <c r="DL20" s="334"/>
      <c r="DM20" s="334"/>
      <c r="DN20" s="334"/>
      <c r="DO20" s="334"/>
      <c r="DP20" s="334"/>
      <c r="DQ20" s="334"/>
      <c r="DR20" s="334"/>
      <c r="DS20" s="334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4"/>
      <c r="FB20" s="334"/>
      <c r="FC20" s="334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FW20" s="334"/>
      <c r="FX20" s="334"/>
      <c r="FY20" s="334"/>
      <c r="FZ20" s="334"/>
      <c r="GA20" s="334"/>
      <c r="GB20" s="334"/>
      <c r="GC20" s="334"/>
      <c r="GD20" s="334"/>
      <c r="GE20" s="334"/>
      <c r="GF20" s="334"/>
      <c r="GG20" s="334"/>
      <c r="GH20" s="334"/>
      <c r="GI20" s="334"/>
      <c r="GJ20" s="334"/>
      <c r="GK20" s="334"/>
      <c r="GL20" s="334"/>
      <c r="GM20" s="334"/>
      <c r="GN20" s="334"/>
      <c r="GO20" s="334"/>
      <c r="GP20" s="334"/>
      <c r="GQ20" s="334"/>
      <c r="GR20" s="334"/>
      <c r="GS20" s="334"/>
      <c r="GT20" s="334"/>
      <c r="GU20" s="334"/>
      <c r="GV20" s="334"/>
      <c r="GW20" s="334"/>
      <c r="GX20" s="334"/>
      <c r="GY20" s="334"/>
      <c r="GZ20" s="334"/>
      <c r="HA20" s="334"/>
      <c r="HB20" s="334"/>
      <c r="HC20" s="334"/>
      <c r="HD20" s="334"/>
      <c r="HE20" s="334"/>
      <c r="HF20" s="334"/>
      <c r="HG20" s="334"/>
      <c r="HH20" s="334"/>
      <c r="HI20" s="334"/>
      <c r="HJ20" s="334"/>
      <c r="HK20" s="334"/>
      <c r="HL20" s="334"/>
      <c r="HM20" s="334"/>
      <c r="HN20" s="334"/>
      <c r="HO20" s="334"/>
      <c r="HP20" s="334"/>
      <c r="HQ20" s="334"/>
      <c r="HR20" s="334"/>
      <c r="HS20" s="334"/>
      <c r="HT20" s="334"/>
      <c r="HU20" s="334"/>
      <c r="HV20" s="334"/>
      <c r="HW20" s="334"/>
      <c r="HX20" s="334"/>
      <c r="HY20" s="334"/>
      <c r="HZ20" s="334"/>
      <c r="IA20" s="334"/>
      <c r="IB20" s="334"/>
      <c r="IC20" s="334"/>
      <c r="ID20" s="334"/>
      <c r="IE20" s="334"/>
      <c r="IF20" s="334"/>
      <c r="IG20" s="334"/>
      <c r="IH20" s="334"/>
      <c r="II20" s="334"/>
      <c r="IJ20" s="334"/>
      <c r="IK20" s="334"/>
      <c r="IL20" s="334"/>
      <c r="IM20" s="334"/>
      <c r="IN20" s="334"/>
      <c r="IO20" s="334"/>
      <c r="IP20" s="334"/>
      <c r="IQ20" s="334"/>
      <c r="IR20" s="334"/>
      <c r="IS20" s="334"/>
      <c r="IT20" s="334"/>
      <c r="IU20" s="334"/>
      <c r="IV20" s="334"/>
    </row>
    <row r="21" s="124" customFormat="1" customHeight="1" spans="1:256">
      <c r="A21" s="339"/>
      <c r="B21" s="141"/>
      <c r="C21" s="345" t="s">
        <v>73</v>
      </c>
      <c r="D21" s="141">
        <v>0</v>
      </c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34"/>
      <c r="CI21" s="334"/>
      <c r="CJ21" s="334"/>
      <c r="CK21" s="334"/>
      <c r="CL21" s="334"/>
      <c r="CM21" s="334"/>
      <c r="CN21" s="334"/>
      <c r="CO21" s="334"/>
      <c r="CP21" s="334"/>
      <c r="CQ21" s="334"/>
      <c r="CR21" s="334"/>
      <c r="CS21" s="334"/>
      <c r="CT21" s="334"/>
      <c r="CU21" s="334"/>
      <c r="CV21" s="334"/>
      <c r="CW21" s="334"/>
      <c r="CX21" s="334"/>
      <c r="CY21" s="334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34"/>
      <c r="DY21" s="334"/>
      <c r="DZ21" s="334"/>
      <c r="EA21" s="334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4"/>
      <c r="FB21" s="334"/>
      <c r="FC21" s="334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FW21" s="334"/>
      <c r="FX21" s="334"/>
      <c r="FY21" s="334"/>
      <c r="FZ21" s="334"/>
      <c r="GA21" s="334"/>
      <c r="GB21" s="334"/>
      <c r="GC21" s="334"/>
      <c r="GD21" s="334"/>
      <c r="GE21" s="334"/>
      <c r="GF21" s="334"/>
      <c r="GG21" s="334"/>
      <c r="GH21" s="334"/>
      <c r="GI21" s="334"/>
      <c r="GJ21" s="334"/>
      <c r="GK21" s="334"/>
      <c r="GL21" s="334"/>
      <c r="GM21" s="334"/>
      <c r="GN21" s="334"/>
      <c r="GO21" s="334"/>
      <c r="GP21" s="334"/>
      <c r="GQ21" s="334"/>
      <c r="GR21" s="334"/>
      <c r="GS21" s="334"/>
      <c r="GT21" s="334"/>
      <c r="GU21" s="334"/>
      <c r="GV21" s="334"/>
      <c r="GW21" s="334"/>
      <c r="GX21" s="334"/>
      <c r="GY21" s="334"/>
      <c r="GZ21" s="334"/>
      <c r="HA21" s="334"/>
      <c r="HB21" s="334"/>
      <c r="HC21" s="334"/>
      <c r="HD21" s="334"/>
      <c r="HE21" s="334"/>
      <c r="HF21" s="334"/>
      <c r="HG21" s="334"/>
      <c r="HH21" s="334"/>
      <c r="HI21" s="334"/>
      <c r="HJ21" s="334"/>
      <c r="HK21" s="334"/>
      <c r="HL21" s="334"/>
      <c r="HM21" s="334"/>
      <c r="HN21" s="334"/>
      <c r="HO21" s="334"/>
      <c r="HP21" s="334"/>
      <c r="HQ21" s="334"/>
      <c r="HR21" s="334"/>
      <c r="HS21" s="334"/>
      <c r="HT21" s="334"/>
      <c r="HU21" s="334"/>
      <c r="HV21" s="334"/>
      <c r="HW21" s="334"/>
      <c r="HX21" s="334"/>
      <c r="HY21" s="334"/>
      <c r="HZ21" s="334"/>
      <c r="IA21" s="334"/>
      <c r="IB21" s="334"/>
      <c r="IC21" s="334"/>
      <c r="ID21" s="334"/>
      <c r="IE21" s="334"/>
      <c r="IF21" s="334"/>
      <c r="IG21" s="334"/>
      <c r="IH21" s="334"/>
      <c r="II21" s="334"/>
      <c r="IJ21" s="334"/>
      <c r="IK21" s="334"/>
      <c r="IL21" s="334"/>
      <c r="IM21" s="334"/>
      <c r="IN21" s="334"/>
      <c r="IO21" s="334"/>
      <c r="IP21" s="334"/>
      <c r="IQ21" s="334"/>
      <c r="IR21" s="334"/>
      <c r="IS21" s="334"/>
      <c r="IT21" s="334"/>
      <c r="IU21" s="334"/>
      <c r="IV21" s="334"/>
    </row>
    <row r="22" s="124" customFormat="1" customHeight="1" spans="1:256">
      <c r="A22" s="339"/>
      <c r="B22" s="141"/>
      <c r="C22" s="345" t="s">
        <v>74</v>
      </c>
      <c r="D22" s="141">
        <v>0</v>
      </c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34"/>
      <c r="CI22" s="334"/>
      <c r="CJ22" s="334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4"/>
      <c r="FB22" s="334"/>
      <c r="FC22" s="334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FW22" s="334"/>
      <c r="FX22" s="334"/>
      <c r="FY22" s="334"/>
      <c r="FZ22" s="334"/>
      <c r="GA22" s="334"/>
      <c r="GB22" s="334"/>
      <c r="GC22" s="334"/>
      <c r="GD22" s="334"/>
      <c r="GE22" s="334"/>
      <c r="GF22" s="334"/>
      <c r="GG22" s="334"/>
      <c r="GH22" s="334"/>
      <c r="GI22" s="334"/>
      <c r="GJ22" s="334"/>
      <c r="GK22" s="334"/>
      <c r="GL22" s="334"/>
      <c r="GM22" s="334"/>
      <c r="GN22" s="334"/>
      <c r="GO22" s="334"/>
      <c r="GP22" s="334"/>
      <c r="GQ22" s="334"/>
      <c r="GR22" s="334"/>
      <c r="GS22" s="334"/>
      <c r="GT22" s="334"/>
      <c r="GU22" s="334"/>
      <c r="GV22" s="334"/>
      <c r="GW22" s="334"/>
      <c r="GX22" s="334"/>
      <c r="GY22" s="334"/>
      <c r="GZ22" s="334"/>
      <c r="HA22" s="334"/>
      <c r="HB22" s="334"/>
      <c r="HC22" s="334"/>
      <c r="HD22" s="334"/>
      <c r="HE22" s="334"/>
      <c r="HF22" s="334"/>
      <c r="HG22" s="334"/>
      <c r="HH22" s="334"/>
      <c r="HI22" s="334"/>
      <c r="HJ22" s="334"/>
      <c r="HK22" s="334"/>
      <c r="HL22" s="334"/>
      <c r="HM22" s="334"/>
      <c r="HN22" s="334"/>
      <c r="HO22" s="334"/>
      <c r="HP22" s="334"/>
      <c r="HQ22" s="334"/>
      <c r="HR22" s="334"/>
      <c r="HS22" s="334"/>
      <c r="HT22" s="334"/>
      <c r="HU22" s="334"/>
      <c r="HV22" s="334"/>
      <c r="HW22" s="334"/>
      <c r="HX22" s="334"/>
      <c r="HY22" s="334"/>
      <c r="HZ22" s="334"/>
      <c r="IA22" s="334"/>
      <c r="IB22" s="334"/>
      <c r="IC22" s="334"/>
      <c r="ID22" s="334"/>
      <c r="IE22" s="334"/>
      <c r="IF22" s="334"/>
      <c r="IG22" s="334"/>
      <c r="IH22" s="334"/>
      <c r="II22" s="334"/>
      <c r="IJ22" s="334"/>
      <c r="IK22" s="334"/>
      <c r="IL22" s="334"/>
      <c r="IM22" s="334"/>
      <c r="IN22" s="334"/>
      <c r="IO22" s="334"/>
      <c r="IP22" s="334"/>
      <c r="IQ22" s="334"/>
      <c r="IR22" s="334"/>
      <c r="IS22" s="334"/>
      <c r="IT22" s="334"/>
      <c r="IU22" s="334"/>
      <c r="IV22" s="334"/>
    </row>
    <row r="23" s="124" customFormat="1" customHeight="1" spans="1:256">
      <c r="A23" s="339"/>
      <c r="B23" s="141"/>
      <c r="C23" s="345" t="s">
        <v>75</v>
      </c>
      <c r="D23" s="141">
        <v>0</v>
      </c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34"/>
      <c r="CI23" s="334"/>
      <c r="CJ23" s="334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4"/>
      <c r="FB23" s="334"/>
      <c r="FC23" s="334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FW23" s="334"/>
      <c r="FX23" s="334"/>
      <c r="FY23" s="334"/>
      <c r="FZ23" s="334"/>
      <c r="GA23" s="334"/>
      <c r="GB23" s="334"/>
      <c r="GC23" s="334"/>
      <c r="GD23" s="334"/>
      <c r="GE23" s="334"/>
      <c r="GF23" s="334"/>
      <c r="GG23" s="334"/>
      <c r="GH23" s="334"/>
      <c r="GI23" s="334"/>
      <c r="GJ23" s="334"/>
      <c r="GK23" s="334"/>
      <c r="GL23" s="334"/>
      <c r="GM23" s="334"/>
      <c r="GN23" s="334"/>
      <c r="GO23" s="334"/>
      <c r="GP23" s="334"/>
      <c r="GQ23" s="334"/>
      <c r="GR23" s="334"/>
      <c r="GS23" s="334"/>
      <c r="GT23" s="334"/>
      <c r="GU23" s="334"/>
      <c r="GV23" s="334"/>
      <c r="GW23" s="334"/>
      <c r="GX23" s="334"/>
      <c r="GY23" s="334"/>
      <c r="GZ23" s="334"/>
      <c r="HA23" s="334"/>
      <c r="HB23" s="334"/>
      <c r="HC23" s="334"/>
      <c r="HD23" s="334"/>
      <c r="HE23" s="334"/>
      <c r="HF23" s="334"/>
      <c r="HG23" s="334"/>
      <c r="HH23" s="334"/>
      <c r="HI23" s="334"/>
      <c r="HJ23" s="334"/>
      <c r="HK23" s="334"/>
      <c r="HL23" s="334"/>
      <c r="HM23" s="334"/>
      <c r="HN23" s="334"/>
      <c r="HO23" s="334"/>
      <c r="HP23" s="334"/>
      <c r="HQ23" s="334"/>
      <c r="HR23" s="334"/>
      <c r="HS23" s="334"/>
      <c r="HT23" s="334"/>
      <c r="HU23" s="334"/>
      <c r="HV23" s="334"/>
      <c r="HW23" s="334"/>
      <c r="HX23" s="334"/>
      <c r="HY23" s="334"/>
      <c r="HZ23" s="334"/>
      <c r="IA23" s="334"/>
      <c r="IB23" s="334"/>
      <c r="IC23" s="334"/>
      <c r="ID23" s="334"/>
      <c r="IE23" s="334"/>
      <c r="IF23" s="334"/>
      <c r="IG23" s="334"/>
      <c r="IH23" s="334"/>
      <c r="II23" s="334"/>
      <c r="IJ23" s="334"/>
      <c r="IK23" s="334"/>
      <c r="IL23" s="334"/>
      <c r="IM23" s="334"/>
      <c r="IN23" s="334"/>
      <c r="IO23" s="334"/>
      <c r="IP23" s="334"/>
      <c r="IQ23" s="334"/>
      <c r="IR23" s="334"/>
      <c r="IS23" s="334"/>
      <c r="IT23" s="334"/>
      <c r="IU23" s="334"/>
      <c r="IV23" s="334"/>
    </row>
    <row r="24" s="124" customFormat="1" customHeight="1" spans="1:256">
      <c r="A24" s="339"/>
      <c r="B24" s="141"/>
      <c r="C24" s="345" t="s">
        <v>76</v>
      </c>
      <c r="D24" s="141">
        <v>0</v>
      </c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34"/>
      <c r="CI24" s="334"/>
      <c r="CJ24" s="334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4"/>
      <c r="FB24" s="334"/>
      <c r="FC24" s="334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FW24" s="334"/>
      <c r="FX24" s="334"/>
      <c r="FY24" s="334"/>
      <c r="FZ24" s="334"/>
      <c r="GA24" s="334"/>
      <c r="GB24" s="334"/>
      <c r="GC24" s="334"/>
      <c r="GD24" s="334"/>
      <c r="GE24" s="334"/>
      <c r="GF24" s="334"/>
      <c r="GG24" s="334"/>
      <c r="GH24" s="334"/>
      <c r="GI24" s="334"/>
      <c r="GJ24" s="334"/>
      <c r="GK24" s="334"/>
      <c r="GL24" s="334"/>
      <c r="GM24" s="334"/>
      <c r="GN24" s="334"/>
      <c r="GO24" s="334"/>
      <c r="GP24" s="334"/>
      <c r="GQ24" s="334"/>
      <c r="GR24" s="334"/>
      <c r="GS24" s="334"/>
      <c r="GT24" s="334"/>
      <c r="GU24" s="334"/>
      <c r="GV24" s="334"/>
      <c r="GW24" s="334"/>
      <c r="GX24" s="334"/>
      <c r="GY24" s="334"/>
      <c r="GZ24" s="334"/>
      <c r="HA24" s="334"/>
      <c r="HB24" s="334"/>
      <c r="HC24" s="334"/>
      <c r="HD24" s="334"/>
      <c r="HE24" s="334"/>
      <c r="HF24" s="334"/>
      <c r="HG24" s="334"/>
      <c r="HH24" s="334"/>
      <c r="HI24" s="334"/>
      <c r="HJ24" s="334"/>
      <c r="HK24" s="334"/>
      <c r="HL24" s="334"/>
      <c r="HM24" s="334"/>
      <c r="HN24" s="334"/>
      <c r="HO24" s="334"/>
      <c r="HP24" s="334"/>
      <c r="HQ24" s="334"/>
      <c r="HR24" s="334"/>
      <c r="HS24" s="334"/>
      <c r="HT24" s="334"/>
      <c r="HU24" s="334"/>
      <c r="HV24" s="334"/>
      <c r="HW24" s="334"/>
      <c r="HX24" s="334"/>
      <c r="HY24" s="334"/>
      <c r="HZ24" s="334"/>
      <c r="IA24" s="334"/>
      <c r="IB24" s="334"/>
      <c r="IC24" s="334"/>
      <c r="ID24" s="334"/>
      <c r="IE24" s="334"/>
      <c r="IF24" s="334"/>
      <c r="IG24" s="334"/>
      <c r="IH24" s="334"/>
      <c r="II24" s="334"/>
      <c r="IJ24" s="334"/>
      <c r="IK24" s="334"/>
      <c r="IL24" s="334"/>
      <c r="IM24" s="334"/>
      <c r="IN24" s="334"/>
      <c r="IO24" s="334"/>
      <c r="IP24" s="334"/>
      <c r="IQ24" s="334"/>
      <c r="IR24" s="334"/>
      <c r="IS24" s="334"/>
      <c r="IT24" s="334"/>
      <c r="IU24" s="334"/>
      <c r="IV24" s="334"/>
    </row>
    <row r="25" s="124" customFormat="1" customHeight="1" spans="1:256">
      <c r="A25" s="339"/>
      <c r="B25" s="141"/>
      <c r="C25" s="345" t="s">
        <v>77</v>
      </c>
      <c r="D25" s="141">
        <v>114720</v>
      </c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34"/>
      <c r="CI25" s="334"/>
      <c r="CJ25" s="334"/>
      <c r="CK25" s="334"/>
      <c r="CL25" s="334"/>
      <c r="CM25" s="334"/>
      <c r="CN25" s="334"/>
      <c r="CO25" s="334"/>
      <c r="CP25" s="334"/>
      <c r="CQ25" s="334"/>
      <c r="CR25" s="334"/>
      <c r="CS25" s="334"/>
      <c r="CT25" s="334"/>
      <c r="CU25" s="334"/>
      <c r="CV25" s="334"/>
      <c r="CW25" s="334"/>
      <c r="CX25" s="334"/>
      <c r="CY25" s="334"/>
      <c r="CZ25" s="334"/>
      <c r="DA25" s="334"/>
      <c r="DB25" s="334"/>
      <c r="DC25" s="334"/>
      <c r="DD25" s="334"/>
      <c r="DE25" s="334"/>
      <c r="DF25" s="334"/>
      <c r="DG25" s="334"/>
      <c r="DH25" s="334"/>
      <c r="DI25" s="334"/>
      <c r="DJ25" s="334"/>
      <c r="DK25" s="334"/>
      <c r="DL25" s="334"/>
      <c r="DM25" s="334"/>
      <c r="DN25" s="334"/>
      <c r="DO25" s="334"/>
      <c r="DP25" s="334"/>
      <c r="DQ25" s="334"/>
      <c r="DR25" s="334"/>
      <c r="DS25" s="334"/>
      <c r="DT25" s="334"/>
      <c r="DU25" s="334"/>
      <c r="DV25" s="334"/>
      <c r="DW25" s="334"/>
      <c r="DX25" s="334"/>
      <c r="DY25" s="334"/>
      <c r="DZ25" s="334"/>
      <c r="EA25" s="334"/>
      <c r="EB25" s="334"/>
      <c r="EC25" s="334"/>
      <c r="ED25" s="334"/>
      <c r="EE25" s="334"/>
      <c r="EF25" s="334"/>
      <c r="EG25" s="334"/>
      <c r="EH25" s="334"/>
      <c r="EI25" s="334"/>
      <c r="EJ25" s="334"/>
      <c r="EK25" s="334"/>
      <c r="EL25" s="334"/>
      <c r="EM25" s="334"/>
      <c r="EN25" s="334"/>
      <c r="EO25" s="334"/>
      <c r="EP25" s="334"/>
      <c r="EQ25" s="334"/>
      <c r="ER25" s="334"/>
      <c r="ES25" s="334"/>
      <c r="ET25" s="334"/>
      <c r="EU25" s="334"/>
      <c r="EV25" s="334"/>
      <c r="EW25" s="334"/>
      <c r="EX25" s="334"/>
      <c r="EY25" s="334"/>
      <c r="EZ25" s="334"/>
      <c r="FA25" s="334"/>
      <c r="FB25" s="334"/>
      <c r="FC25" s="334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FW25" s="334"/>
      <c r="FX25" s="334"/>
      <c r="FY25" s="334"/>
      <c r="FZ25" s="334"/>
      <c r="GA25" s="334"/>
      <c r="GB25" s="334"/>
      <c r="GC25" s="334"/>
      <c r="GD25" s="334"/>
      <c r="GE25" s="334"/>
      <c r="GF25" s="334"/>
      <c r="GG25" s="334"/>
      <c r="GH25" s="334"/>
      <c r="GI25" s="334"/>
      <c r="GJ25" s="334"/>
      <c r="GK25" s="334"/>
      <c r="GL25" s="334"/>
      <c r="GM25" s="334"/>
      <c r="GN25" s="334"/>
      <c r="GO25" s="334"/>
      <c r="GP25" s="334"/>
      <c r="GQ25" s="334"/>
      <c r="GR25" s="334"/>
      <c r="GS25" s="334"/>
      <c r="GT25" s="334"/>
      <c r="GU25" s="334"/>
      <c r="GV25" s="334"/>
      <c r="GW25" s="334"/>
      <c r="GX25" s="334"/>
      <c r="GY25" s="334"/>
      <c r="GZ25" s="334"/>
      <c r="HA25" s="334"/>
      <c r="HB25" s="334"/>
      <c r="HC25" s="334"/>
      <c r="HD25" s="334"/>
      <c r="HE25" s="334"/>
      <c r="HF25" s="334"/>
      <c r="HG25" s="334"/>
      <c r="HH25" s="334"/>
      <c r="HI25" s="334"/>
      <c r="HJ25" s="334"/>
      <c r="HK25" s="334"/>
      <c r="HL25" s="334"/>
      <c r="HM25" s="334"/>
      <c r="HN25" s="334"/>
      <c r="HO25" s="334"/>
      <c r="HP25" s="334"/>
      <c r="HQ25" s="334"/>
      <c r="HR25" s="334"/>
      <c r="HS25" s="334"/>
      <c r="HT25" s="334"/>
      <c r="HU25" s="334"/>
      <c r="HV25" s="334"/>
      <c r="HW25" s="334"/>
      <c r="HX25" s="334"/>
      <c r="HY25" s="334"/>
      <c r="HZ25" s="334"/>
      <c r="IA25" s="334"/>
      <c r="IB25" s="334"/>
      <c r="IC25" s="334"/>
      <c r="ID25" s="334"/>
      <c r="IE25" s="334"/>
      <c r="IF25" s="334"/>
      <c r="IG25" s="334"/>
      <c r="IH25" s="334"/>
      <c r="II25" s="334"/>
      <c r="IJ25" s="334"/>
      <c r="IK25" s="334"/>
      <c r="IL25" s="334"/>
      <c r="IM25" s="334"/>
      <c r="IN25" s="334"/>
      <c r="IO25" s="334"/>
      <c r="IP25" s="334"/>
      <c r="IQ25" s="334"/>
      <c r="IR25" s="334"/>
      <c r="IS25" s="334"/>
      <c r="IT25" s="334"/>
      <c r="IU25" s="334"/>
      <c r="IV25" s="334"/>
    </row>
    <row r="26" s="124" customFormat="1" customHeight="1" spans="1:256">
      <c r="A26" s="339"/>
      <c r="B26" s="141"/>
      <c r="C26" s="345" t="s">
        <v>78</v>
      </c>
      <c r="D26" s="141">
        <v>0</v>
      </c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34"/>
      <c r="CI26" s="334"/>
      <c r="CJ26" s="334"/>
      <c r="CK26" s="334"/>
      <c r="CL26" s="334"/>
      <c r="CM26" s="334"/>
      <c r="CN26" s="334"/>
      <c r="CO26" s="334"/>
      <c r="CP26" s="334"/>
      <c r="CQ26" s="334"/>
      <c r="CR26" s="334"/>
      <c r="CS26" s="334"/>
      <c r="CT26" s="334"/>
      <c r="CU26" s="334"/>
      <c r="CV26" s="334"/>
      <c r="CW26" s="334"/>
      <c r="CX26" s="334"/>
      <c r="CY26" s="334"/>
      <c r="CZ26" s="334"/>
      <c r="DA26" s="334"/>
      <c r="DB26" s="334"/>
      <c r="DC26" s="334"/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4"/>
      <c r="DP26" s="334"/>
      <c r="DQ26" s="334"/>
      <c r="DR26" s="334"/>
      <c r="DS26" s="334"/>
      <c r="DT26" s="334"/>
      <c r="DU26" s="334"/>
      <c r="DV26" s="334"/>
      <c r="DW26" s="334"/>
      <c r="DX26" s="334"/>
      <c r="DY26" s="334"/>
      <c r="DZ26" s="334"/>
      <c r="EA26" s="334"/>
      <c r="EB26" s="334"/>
      <c r="EC26" s="334"/>
      <c r="ED26" s="334"/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4"/>
      <c r="EW26" s="334"/>
      <c r="EX26" s="334"/>
      <c r="EY26" s="334"/>
      <c r="EZ26" s="334"/>
      <c r="FA26" s="334"/>
      <c r="FB26" s="334"/>
      <c r="FC26" s="334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  <c r="FW26" s="334"/>
      <c r="FX26" s="334"/>
      <c r="FY26" s="334"/>
      <c r="FZ26" s="334"/>
      <c r="GA26" s="334"/>
      <c r="GB26" s="334"/>
      <c r="GC26" s="334"/>
      <c r="GD26" s="334"/>
      <c r="GE26" s="334"/>
      <c r="GF26" s="334"/>
      <c r="GG26" s="334"/>
      <c r="GH26" s="334"/>
      <c r="GI26" s="334"/>
      <c r="GJ26" s="334"/>
      <c r="GK26" s="334"/>
      <c r="GL26" s="334"/>
      <c r="GM26" s="334"/>
      <c r="GN26" s="334"/>
      <c r="GO26" s="334"/>
      <c r="GP26" s="334"/>
      <c r="GQ26" s="334"/>
      <c r="GR26" s="334"/>
      <c r="GS26" s="334"/>
      <c r="GT26" s="334"/>
      <c r="GU26" s="334"/>
      <c r="GV26" s="334"/>
      <c r="GW26" s="334"/>
      <c r="GX26" s="334"/>
      <c r="GY26" s="334"/>
      <c r="GZ26" s="334"/>
      <c r="HA26" s="334"/>
      <c r="HB26" s="334"/>
      <c r="HC26" s="334"/>
      <c r="HD26" s="334"/>
      <c r="HE26" s="334"/>
      <c r="HF26" s="334"/>
      <c r="HG26" s="334"/>
      <c r="HH26" s="334"/>
      <c r="HI26" s="334"/>
      <c r="HJ26" s="334"/>
      <c r="HK26" s="334"/>
      <c r="HL26" s="334"/>
      <c r="HM26" s="334"/>
      <c r="HN26" s="334"/>
      <c r="HO26" s="334"/>
      <c r="HP26" s="334"/>
      <c r="HQ26" s="334"/>
      <c r="HR26" s="334"/>
      <c r="HS26" s="334"/>
      <c r="HT26" s="334"/>
      <c r="HU26" s="334"/>
      <c r="HV26" s="334"/>
      <c r="HW26" s="334"/>
      <c r="HX26" s="334"/>
      <c r="HY26" s="334"/>
      <c r="HZ26" s="334"/>
      <c r="IA26" s="334"/>
      <c r="IB26" s="334"/>
      <c r="IC26" s="334"/>
      <c r="ID26" s="334"/>
      <c r="IE26" s="334"/>
      <c r="IF26" s="334"/>
      <c r="IG26" s="334"/>
      <c r="IH26" s="334"/>
      <c r="II26" s="334"/>
      <c r="IJ26" s="334"/>
      <c r="IK26" s="334"/>
      <c r="IL26" s="334"/>
      <c r="IM26" s="334"/>
      <c r="IN26" s="334"/>
      <c r="IO26" s="334"/>
      <c r="IP26" s="334"/>
      <c r="IQ26" s="334"/>
      <c r="IR26" s="334"/>
      <c r="IS26" s="334"/>
      <c r="IT26" s="334"/>
      <c r="IU26" s="334"/>
      <c r="IV26" s="334"/>
    </row>
    <row r="27" s="124" customFormat="1" customHeight="1" spans="1:256">
      <c r="A27" s="339"/>
      <c r="B27" s="141"/>
      <c r="C27" s="345" t="s">
        <v>79</v>
      </c>
      <c r="D27" s="141">
        <v>0</v>
      </c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  <c r="DU27" s="334"/>
      <c r="DV27" s="334"/>
      <c r="DW27" s="334"/>
      <c r="DX27" s="334"/>
      <c r="DY27" s="334"/>
      <c r="DZ27" s="334"/>
      <c r="EA27" s="334"/>
      <c r="EB27" s="334"/>
      <c r="EC27" s="334"/>
      <c r="ED27" s="334"/>
      <c r="EE27" s="334"/>
      <c r="EF27" s="334"/>
      <c r="EG27" s="334"/>
      <c r="EH27" s="334"/>
      <c r="EI27" s="334"/>
      <c r="EJ27" s="334"/>
      <c r="EK27" s="334"/>
      <c r="EL27" s="334"/>
      <c r="EM27" s="334"/>
      <c r="EN27" s="334"/>
      <c r="EO27" s="334"/>
      <c r="EP27" s="334"/>
      <c r="EQ27" s="334"/>
      <c r="ER27" s="334"/>
      <c r="ES27" s="334"/>
      <c r="ET27" s="334"/>
      <c r="EU27" s="334"/>
      <c r="EV27" s="334"/>
      <c r="EW27" s="334"/>
      <c r="EX27" s="334"/>
      <c r="EY27" s="334"/>
      <c r="EZ27" s="334"/>
      <c r="FA27" s="334"/>
      <c r="FB27" s="334"/>
      <c r="FC27" s="334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  <c r="FW27" s="334"/>
      <c r="FX27" s="334"/>
      <c r="FY27" s="334"/>
      <c r="FZ27" s="334"/>
      <c r="GA27" s="334"/>
      <c r="GB27" s="334"/>
      <c r="GC27" s="334"/>
      <c r="GD27" s="334"/>
      <c r="GE27" s="334"/>
      <c r="GF27" s="334"/>
      <c r="GG27" s="334"/>
      <c r="GH27" s="334"/>
      <c r="GI27" s="334"/>
      <c r="GJ27" s="334"/>
      <c r="GK27" s="334"/>
      <c r="GL27" s="334"/>
      <c r="GM27" s="334"/>
      <c r="GN27" s="334"/>
      <c r="GO27" s="334"/>
      <c r="GP27" s="334"/>
      <c r="GQ27" s="334"/>
      <c r="GR27" s="334"/>
      <c r="GS27" s="334"/>
      <c r="GT27" s="334"/>
      <c r="GU27" s="334"/>
      <c r="GV27" s="334"/>
      <c r="GW27" s="334"/>
      <c r="GX27" s="334"/>
      <c r="GY27" s="334"/>
      <c r="GZ27" s="334"/>
      <c r="HA27" s="334"/>
      <c r="HB27" s="334"/>
      <c r="HC27" s="334"/>
      <c r="HD27" s="334"/>
      <c r="HE27" s="334"/>
      <c r="HF27" s="334"/>
      <c r="HG27" s="334"/>
      <c r="HH27" s="334"/>
      <c r="HI27" s="334"/>
      <c r="HJ27" s="334"/>
      <c r="HK27" s="334"/>
      <c r="HL27" s="334"/>
      <c r="HM27" s="334"/>
      <c r="HN27" s="334"/>
      <c r="HO27" s="334"/>
      <c r="HP27" s="334"/>
      <c r="HQ27" s="334"/>
      <c r="HR27" s="334"/>
      <c r="HS27" s="334"/>
      <c r="HT27" s="334"/>
      <c r="HU27" s="334"/>
      <c r="HV27" s="334"/>
      <c r="HW27" s="334"/>
      <c r="HX27" s="334"/>
      <c r="HY27" s="334"/>
      <c r="HZ27" s="334"/>
      <c r="IA27" s="334"/>
      <c r="IB27" s="334"/>
      <c r="IC27" s="334"/>
      <c r="ID27" s="334"/>
      <c r="IE27" s="334"/>
      <c r="IF27" s="334"/>
      <c r="IG27" s="334"/>
      <c r="IH27" s="334"/>
      <c r="II27" s="334"/>
      <c r="IJ27" s="334"/>
      <c r="IK27" s="334"/>
      <c r="IL27" s="334"/>
      <c r="IM27" s="334"/>
      <c r="IN27" s="334"/>
      <c r="IO27" s="334"/>
      <c r="IP27" s="334"/>
      <c r="IQ27" s="334"/>
      <c r="IR27" s="334"/>
      <c r="IS27" s="334"/>
      <c r="IT27" s="334"/>
      <c r="IU27" s="334"/>
      <c r="IV27" s="334"/>
    </row>
    <row r="28" s="124" customFormat="1" customHeight="1" spans="1:256">
      <c r="A28" s="339"/>
      <c r="B28" s="141"/>
      <c r="C28" s="345" t="s">
        <v>80</v>
      </c>
      <c r="D28" s="346">
        <v>0</v>
      </c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34"/>
      <c r="CI28" s="334"/>
      <c r="CJ28" s="334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  <c r="ES28" s="334"/>
      <c r="ET28" s="334"/>
      <c r="EU28" s="334"/>
      <c r="EV28" s="334"/>
      <c r="EW28" s="334"/>
      <c r="EX28" s="334"/>
      <c r="EY28" s="334"/>
      <c r="EZ28" s="334"/>
      <c r="FA28" s="334"/>
      <c r="FB28" s="334"/>
      <c r="FC28" s="334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  <c r="FW28" s="334"/>
      <c r="FX28" s="334"/>
      <c r="FY28" s="334"/>
      <c r="FZ28" s="334"/>
      <c r="GA28" s="334"/>
      <c r="GB28" s="334"/>
      <c r="GC28" s="334"/>
      <c r="GD28" s="334"/>
      <c r="GE28" s="334"/>
      <c r="GF28" s="334"/>
      <c r="GG28" s="334"/>
      <c r="GH28" s="334"/>
      <c r="GI28" s="334"/>
      <c r="GJ28" s="334"/>
      <c r="GK28" s="334"/>
      <c r="GL28" s="334"/>
      <c r="GM28" s="334"/>
      <c r="GN28" s="334"/>
      <c r="GO28" s="334"/>
      <c r="GP28" s="334"/>
      <c r="GQ28" s="334"/>
      <c r="GR28" s="334"/>
      <c r="GS28" s="334"/>
      <c r="GT28" s="334"/>
      <c r="GU28" s="334"/>
      <c r="GV28" s="334"/>
      <c r="GW28" s="334"/>
      <c r="GX28" s="334"/>
      <c r="GY28" s="334"/>
      <c r="GZ28" s="334"/>
      <c r="HA28" s="334"/>
      <c r="HB28" s="334"/>
      <c r="HC28" s="334"/>
      <c r="HD28" s="334"/>
      <c r="HE28" s="334"/>
      <c r="HF28" s="334"/>
      <c r="HG28" s="334"/>
      <c r="HH28" s="334"/>
      <c r="HI28" s="334"/>
      <c r="HJ28" s="334"/>
      <c r="HK28" s="334"/>
      <c r="HL28" s="334"/>
      <c r="HM28" s="334"/>
      <c r="HN28" s="334"/>
      <c r="HO28" s="334"/>
      <c r="HP28" s="334"/>
      <c r="HQ28" s="334"/>
      <c r="HR28" s="334"/>
      <c r="HS28" s="334"/>
      <c r="HT28" s="334"/>
      <c r="HU28" s="334"/>
      <c r="HV28" s="334"/>
      <c r="HW28" s="334"/>
      <c r="HX28" s="334"/>
      <c r="HY28" s="334"/>
      <c r="HZ28" s="334"/>
      <c r="IA28" s="334"/>
      <c r="IB28" s="334"/>
      <c r="IC28" s="334"/>
      <c r="ID28" s="334"/>
      <c r="IE28" s="334"/>
      <c r="IF28" s="334"/>
      <c r="IG28" s="334"/>
      <c r="IH28" s="334"/>
      <c r="II28" s="334"/>
      <c r="IJ28" s="334"/>
      <c r="IK28" s="334"/>
      <c r="IL28" s="334"/>
      <c r="IM28" s="334"/>
      <c r="IN28" s="334"/>
      <c r="IO28" s="334"/>
      <c r="IP28" s="334"/>
      <c r="IQ28" s="334"/>
      <c r="IR28" s="334"/>
      <c r="IS28" s="334"/>
      <c r="IT28" s="334"/>
      <c r="IU28" s="334"/>
      <c r="IV28" s="334"/>
    </row>
    <row r="29" s="124" customFormat="1" customHeight="1" spans="1:256">
      <c r="A29" s="339"/>
      <c r="B29" s="141"/>
      <c r="C29" s="345" t="s">
        <v>81</v>
      </c>
      <c r="D29" s="141">
        <v>0</v>
      </c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34"/>
      <c r="CI29" s="334"/>
      <c r="CJ29" s="334"/>
      <c r="CK29" s="334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334"/>
      <c r="CZ29" s="334"/>
      <c r="DA29" s="334"/>
      <c r="DB29" s="334"/>
      <c r="DC29" s="334"/>
      <c r="DD29" s="334"/>
      <c r="DE29" s="334"/>
      <c r="DF29" s="334"/>
      <c r="DG29" s="334"/>
      <c r="DH29" s="334"/>
      <c r="DI29" s="334"/>
      <c r="DJ29" s="334"/>
      <c r="DK29" s="334"/>
      <c r="DL29" s="334"/>
      <c r="DM29" s="334"/>
      <c r="DN29" s="334"/>
      <c r="DO29" s="334"/>
      <c r="DP29" s="334"/>
      <c r="DQ29" s="334"/>
      <c r="DR29" s="334"/>
      <c r="DS29" s="334"/>
      <c r="DT29" s="334"/>
      <c r="DU29" s="334"/>
      <c r="DV29" s="334"/>
      <c r="DW29" s="334"/>
      <c r="DX29" s="334"/>
      <c r="DY29" s="334"/>
      <c r="DZ29" s="334"/>
      <c r="EA29" s="334"/>
      <c r="EB29" s="334"/>
      <c r="EC29" s="334"/>
      <c r="ED29" s="334"/>
      <c r="EE29" s="334"/>
      <c r="EF29" s="334"/>
      <c r="EG29" s="334"/>
      <c r="EH29" s="334"/>
      <c r="EI29" s="334"/>
      <c r="EJ29" s="334"/>
      <c r="EK29" s="334"/>
      <c r="EL29" s="334"/>
      <c r="EM29" s="334"/>
      <c r="EN29" s="334"/>
      <c r="EO29" s="334"/>
      <c r="EP29" s="334"/>
      <c r="EQ29" s="334"/>
      <c r="ER29" s="334"/>
      <c r="ES29" s="334"/>
      <c r="ET29" s="334"/>
      <c r="EU29" s="334"/>
      <c r="EV29" s="334"/>
      <c r="EW29" s="334"/>
      <c r="EX29" s="334"/>
      <c r="EY29" s="334"/>
      <c r="EZ29" s="334"/>
      <c r="FA29" s="334"/>
      <c r="FB29" s="334"/>
      <c r="FC29" s="334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  <c r="FW29" s="334"/>
      <c r="FX29" s="334"/>
      <c r="FY29" s="334"/>
      <c r="FZ29" s="334"/>
      <c r="GA29" s="334"/>
      <c r="GB29" s="334"/>
      <c r="GC29" s="334"/>
      <c r="GD29" s="334"/>
      <c r="GE29" s="334"/>
      <c r="GF29" s="334"/>
      <c r="GG29" s="334"/>
      <c r="GH29" s="334"/>
      <c r="GI29" s="334"/>
      <c r="GJ29" s="334"/>
      <c r="GK29" s="334"/>
      <c r="GL29" s="334"/>
      <c r="GM29" s="334"/>
      <c r="GN29" s="334"/>
      <c r="GO29" s="334"/>
      <c r="GP29" s="334"/>
      <c r="GQ29" s="334"/>
      <c r="GR29" s="334"/>
      <c r="GS29" s="334"/>
      <c r="GT29" s="334"/>
      <c r="GU29" s="334"/>
      <c r="GV29" s="334"/>
      <c r="GW29" s="334"/>
      <c r="GX29" s="334"/>
      <c r="GY29" s="334"/>
      <c r="GZ29" s="334"/>
      <c r="HA29" s="334"/>
      <c r="HB29" s="334"/>
      <c r="HC29" s="334"/>
      <c r="HD29" s="334"/>
      <c r="HE29" s="334"/>
      <c r="HF29" s="334"/>
      <c r="HG29" s="334"/>
      <c r="HH29" s="334"/>
      <c r="HI29" s="334"/>
      <c r="HJ29" s="334"/>
      <c r="HK29" s="334"/>
      <c r="HL29" s="334"/>
      <c r="HM29" s="334"/>
      <c r="HN29" s="334"/>
      <c r="HO29" s="334"/>
      <c r="HP29" s="334"/>
      <c r="HQ29" s="334"/>
      <c r="HR29" s="334"/>
      <c r="HS29" s="334"/>
      <c r="HT29" s="334"/>
      <c r="HU29" s="334"/>
      <c r="HV29" s="334"/>
      <c r="HW29" s="334"/>
      <c r="HX29" s="334"/>
      <c r="HY29" s="334"/>
      <c r="HZ29" s="334"/>
      <c r="IA29" s="334"/>
      <c r="IB29" s="334"/>
      <c r="IC29" s="334"/>
      <c r="ID29" s="334"/>
      <c r="IE29" s="334"/>
      <c r="IF29" s="334"/>
      <c r="IG29" s="334"/>
      <c r="IH29" s="334"/>
      <c r="II29" s="334"/>
      <c r="IJ29" s="334"/>
      <c r="IK29" s="334"/>
      <c r="IL29" s="334"/>
      <c r="IM29" s="334"/>
      <c r="IN29" s="334"/>
      <c r="IO29" s="334"/>
      <c r="IP29" s="334"/>
      <c r="IQ29" s="334"/>
      <c r="IR29" s="334"/>
      <c r="IS29" s="334"/>
      <c r="IT29" s="334"/>
      <c r="IU29" s="334"/>
      <c r="IV29" s="334"/>
    </row>
    <row r="30" s="124" customFormat="1" customHeight="1" spans="1:256">
      <c r="A30" s="339"/>
      <c r="B30" s="141"/>
      <c r="C30" s="345" t="s">
        <v>82</v>
      </c>
      <c r="D30" s="141">
        <v>0</v>
      </c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34"/>
      <c r="CI30" s="334"/>
      <c r="CJ30" s="334"/>
      <c r="CK30" s="334"/>
      <c r="CL30" s="334"/>
      <c r="CM30" s="334"/>
      <c r="CN30" s="334"/>
      <c r="CO30" s="334"/>
      <c r="CP30" s="334"/>
      <c r="CQ30" s="334"/>
      <c r="CR30" s="334"/>
      <c r="CS30" s="334"/>
      <c r="CT30" s="334"/>
      <c r="CU30" s="334"/>
      <c r="CV30" s="334"/>
      <c r="CW30" s="334"/>
      <c r="CX30" s="334"/>
      <c r="CY30" s="334"/>
      <c r="CZ30" s="334"/>
      <c r="DA30" s="334"/>
      <c r="DB30" s="334"/>
      <c r="DC30" s="334"/>
      <c r="DD30" s="334"/>
      <c r="DE30" s="334"/>
      <c r="DF30" s="334"/>
      <c r="DG30" s="334"/>
      <c r="DH30" s="334"/>
      <c r="DI30" s="334"/>
      <c r="DJ30" s="334"/>
      <c r="DK30" s="334"/>
      <c r="DL30" s="334"/>
      <c r="DM30" s="334"/>
      <c r="DN30" s="334"/>
      <c r="DO30" s="334"/>
      <c r="DP30" s="334"/>
      <c r="DQ30" s="334"/>
      <c r="DR30" s="334"/>
      <c r="DS30" s="334"/>
      <c r="DT30" s="334"/>
      <c r="DU30" s="334"/>
      <c r="DV30" s="334"/>
      <c r="DW30" s="334"/>
      <c r="DX30" s="334"/>
      <c r="DY30" s="334"/>
      <c r="DZ30" s="334"/>
      <c r="EA30" s="334"/>
      <c r="EB30" s="334"/>
      <c r="EC30" s="334"/>
      <c r="ED30" s="334"/>
      <c r="EE30" s="334"/>
      <c r="EF30" s="334"/>
      <c r="EG30" s="334"/>
      <c r="EH30" s="334"/>
      <c r="EI30" s="334"/>
      <c r="EJ30" s="334"/>
      <c r="EK30" s="334"/>
      <c r="EL30" s="334"/>
      <c r="EM30" s="334"/>
      <c r="EN30" s="334"/>
      <c r="EO30" s="334"/>
      <c r="EP30" s="334"/>
      <c r="EQ30" s="334"/>
      <c r="ER30" s="334"/>
      <c r="ES30" s="334"/>
      <c r="ET30" s="334"/>
      <c r="EU30" s="334"/>
      <c r="EV30" s="334"/>
      <c r="EW30" s="334"/>
      <c r="EX30" s="334"/>
      <c r="EY30" s="334"/>
      <c r="EZ30" s="334"/>
      <c r="FA30" s="334"/>
      <c r="FB30" s="334"/>
      <c r="FC30" s="334"/>
      <c r="FD30" s="334"/>
      <c r="FE30" s="334"/>
      <c r="FF30" s="334"/>
      <c r="FG30" s="334"/>
      <c r="FH30" s="334"/>
      <c r="FI30" s="334"/>
      <c r="FJ30" s="334"/>
      <c r="FK30" s="334"/>
      <c r="FL30" s="334"/>
      <c r="FM30" s="334"/>
      <c r="FN30" s="334"/>
      <c r="FO30" s="334"/>
      <c r="FP30" s="334"/>
      <c r="FQ30" s="334"/>
      <c r="FR30" s="334"/>
      <c r="FS30" s="334"/>
      <c r="FT30" s="334"/>
      <c r="FU30" s="334"/>
      <c r="FV30" s="334"/>
      <c r="FW30" s="334"/>
      <c r="FX30" s="334"/>
      <c r="FY30" s="334"/>
      <c r="FZ30" s="334"/>
      <c r="GA30" s="334"/>
      <c r="GB30" s="334"/>
      <c r="GC30" s="334"/>
      <c r="GD30" s="334"/>
      <c r="GE30" s="334"/>
      <c r="GF30" s="334"/>
      <c r="GG30" s="334"/>
      <c r="GH30" s="334"/>
      <c r="GI30" s="334"/>
      <c r="GJ30" s="334"/>
      <c r="GK30" s="334"/>
      <c r="GL30" s="334"/>
      <c r="GM30" s="334"/>
      <c r="GN30" s="334"/>
      <c r="GO30" s="334"/>
      <c r="GP30" s="334"/>
      <c r="GQ30" s="334"/>
      <c r="GR30" s="334"/>
      <c r="GS30" s="334"/>
      <c r="GT30" s="334"/>
      <c r="GU30" s="334"/>
      <c r="GV30" s="334"/>
      <c r="GW30" s="334"/>
      <c r="GX30" s="334"/>
      <c r="GY30" s="334"/>
      <c r="GZ30" s="334"/>
      <c r="HA30" s="334"/>
      <c r="HB30" s="334"/>
      <c r="HC30" s="334"/>
      <c r="HD30" s="334"/>
      <c r="HE30" s="334"/>
      <c r="HF30" s="334"/>
      <c r="HG30" s="334"/>
      <c r="HH30" s="334"/>
      <c r="HI30" s="334"/>
      <c r="HJ30" s="334"/>
      <c r="HK30" s="334"/>
      <c r="HL30" s="334"/>
      <c r="HM30" s="334"/>
      <c r="HN30" s="334"/>
      <c r="HO30" s="334"/>
      <c r="HP30" s="334"/>
      <c r="HQ30" s="334"/>
      <c r="HR30" s="334"/>
      <c r="HS30" s="334"/>
      <c r="HT30" s="334"/>
      <c r="HU30" s="334"/>
      <c r="HV30" s="334"/>
      <c r="HW30" s="334"/>
      <c r="HX30" s="334"/>
      <c r="HY30" s="334"/>
      <c r="HZ30" s="334"/>
      <c r="IA30" s="334"/>
      <c r="IB30" s="334"/>
      <c r="IC30" s="334"/>
      <c r="ID30" s="334"/>
      <c r="IE30" s="334"/>
      <c r="IF30" s="334"/>
      <c r="IG30" s="334"/>
      <c r="IH30" s="334"/>
      <c r="II30" s="334"/>
      <c r="IJ30" s="334"/>
      <c r="IK30" s="334"/>
      <c r="IL30" s="334"/>
      <c r="IM30" s="334"/>
      <c r="IN30" s="334"/>
      <c r="IO30" s="334"/>
      <c r="IP30" s="334"/>
      <c r="IQ30" s="334"/>
      <c r="IR30" s="334"/>
      <c r="IS30" s="334"/>
      <c r="IT30" s="334"/>
      <c r="IU30" s="334"/>
      <c r="IV30" s="334"/>
    </row>
    <row r="31" s="124" customFormat="1" customHeight="1" spans="1:256">
      <c r="A31" s="339"/>
      <c r="B31" s="141"/>
      <c r="C31" s="340" t="s">
        <v>83</v>
      </c>
      <c r="D31" s="141">
        <v>0</v>
      </c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34"/>
      <c r="CI31" s="334"/>
      <c r="CJ31" s="334"/>
      <c r="CK31" s="334"/>
      <c r="CL31" s="334"/>
      <c r="CM31" s="334"/>
      <c r="CN31" s="334"/>
      <c r="CO31" s="334"/>
      <c r="CP31" s="334"/>
      <c r="CQ31" s="334"/>
      <c r="CR31" s="334"/>
      <c r="CS31" s="334"/>
      <c r="CT31" s="334"/>
      <c r="CU31" s="334"/>
      <c r="CV31" s="334"/>
      <c r="CW31" s="334"/>
      <c r="CX31" s="334"/>
      <c r="CY31" s="334"/>
      <c r="CZ31" s="334"/>
      <c r="DA31" s="334"/>
      <c r="DB31" s="334"/>
      <c r="DC31" s="334"/>
      <c r="DD31" s="334"/>
      <c r="DE31" s="334"/>
      <c r="DF31" s="334"/>
      <c r="DG31" s="334"/>
      <c r="DH31" s="334"/>
      <c r="DI31" s="334"/>
      <c r="DJ31" s="334"/>
      <c r="DK31" s="334"/>
      <c r="DL31" s="334"/>
      <c r="DM31" s="334"/>
      <c r="DN31" s="334"/>
      <c r="DO31" s="334"/>
      <c r="DP31" s="334"/>
      <c r="DQ31" s="334"/>
      <c r="DR31" s="334"/>
      <c r="DS31" s="334"/>
      <c r="DT31" s="334"/>
      <c r="DU31" s="334"/>
      <c r="DV31" s="334"/>
      <c r="DW31" s="334"/>
      <c r="DX31" s="334"/>
      <c r="DY31" s="334"/>
      <c r="DZ31" s="334"/>
      <c r="EA31" s="334"/>
      <c r="EB31" s="334"/>
      <c r="EC31" s="334"/>
      <c r="ED31" s="334"/>
      <c r="EE31" s="334"/>
      <c r="EF31" s="334"/>
      <c r="EG31" s="334"/>
      <c r="EH31" s="334"/>
      <c r="EI31" s="334"/>
      <c r="EJ31" s="334"/>
      <c r="EK31" s="334"/>
      <c r="EL31" s="334"/>
      <c r="EM31" s="334"/>
      <c r="EN31" s="334"/>
      <c r="EO31" s="334"/>
      <c r="EP31" s="334"/>
      <c r="EQ31" s="334"/>
      <c r="ER31" s="334"/>
      <c r="ES31" s="334"/>
      <c r="ET31" s="334"/>
      <c r="EU31" s="334"/>
      <c r="EV31" s="334"/>
      <c r="EW31" s="334"/>
      <c r="EX31" s="334"/>
      <c r="EY31" s="334"/>
      <c r="EZ31" s="334"/>
      <c r="FA31" s="334"/>
      <c r="FB31" s="334"/>
      <c r="FC31" s="334"/>
      <c r="FD31" s="334"/>
      <c r="FE31" s="334"/>
      <c r="FF31" s="334"/>
      <c r="FG31" s="334"/>
      <c r="FH31" s="334"/>
      <c r="FI31" s="334"/>
      <c r="FJ31" s="334"/>
      <c r="FK31" s="334"/>
      <c r="FL31" s="334"/>
      <c r="FM31" s="334"/>
      <c r="FN31" s="334"/>
      <c r="FO31" s="334"/>
      <c r="FP31" s="334"/>
      <c r="FQ31" s="334"/>
      <c r="FR31" s="334"/>
      <c r="FS31" s="334"/>
      <c r="FT31" s="334"/>
      <c r="FU31" s="334"/>
      <c r="FV31" s="334"/>
      <c r="FW31" s="334"/>
      <c r="FX31" s="334"/>
      <c r="FY31" s="334"/>
      <c r="FZ31" s="334"/>
      <c r="GA31" s="334"/>
      <c r="GB31" s="334"/>
      <c r="GC31" s="334"/>
      <c r="GD31" s="334"/>
      <c r="GE31" s="334"/>
      <c r="GF31" s="334"/>
      <c r="GG31" s="334"/>
      <c r="GH31" s="334"/>
      <c r="GI31" s="334"/>
      <c r="GJ31" s="334"/>
      <c r="GK31" s="334"/>
      <c r="GL31" s="334"/>
      <c r="GM31" s="334"/>
      <c r="GN31" s="334"/>
      <c r="GO31" s="334"/>
      <c r="GP31" s="334"/>
      <c r="GQ31" s="334"/>
      <c r="GR31" s="334"/>
      <c r="GS31" s="334"/>
      <c r="GT31" s="334"/>
      <c r="GU31" s="334"/>
      <c r="GV31" s="334"/>
      <c r="GW31" s="334"/>
      <c r="GX31" s="334"/>
      <c r="GY31" s="334"/>
      <c r="GZ31" s="334"/>
      <c r="HA31" s="334"/>
      <c r="HB31" s="334"/>
      <c r="HC31" s="334"/>
      <c r="HD31" s="334"/>
      <c r="HE31" s="334"/>
      <c r="HF31" s="334"/>
      <c r="HG31" s="334"/>
      <c r="HH31" s="334"/>
      <c r="HI31" s="334"/>
      <c r="HJ31" s="334"/>
      <c r="HK31" s="334"/>
      <c r="HL31" s="334"/>
      <c r="HM31" s="334"/>
      <c r="HN31" s="334"/>
      <c r="HO31" s="334"/>
      <c r="HP31" s="334"/>
      <c r="HQ31" s="334"/>
      <c r="HR31" s="334"/>
      <c r="HS31" s="334"/>
      <c r="HT31" s="334"/>
      <c r="HU31" s="334"/>
      <c r="HV31" s="334"/>
      <c r="HW31" s="334"/>
      <c r="HX31" s="334"/>
      <c r="HY31" s="334"/>
      <c r="HZ31" s="334"/>
      <c r="IA31" s="334"/>
      <c r="IB31" s="334"/>
      <c r="IC31" s="334"/>
      <c r="ID31" s="334"/>
      <c r="IE31" s="334"/>
      <c r="IF31" s="334"/>
      <c r="IG31" s="334"/>
      <c r="IH31" s="334"/>
      <c r="II31" s="334"/>
      <c r="IJ31" s="334"/>
      <c r="IK31" s="334"/>
      <c r="IL31" s="334"/>
      <c r="IM31" s="334"/>
      <c r="IN31" s="334"/>
      <c r="IO31" s="334"/>
      <c r="IP31" s="334"/>
      <c r="IQ31" s="334"/>
      <c r="IR31" s="334"/>
      <c r="IS31" s="334"/>
      <c r="IT31" s="334"/>
      <c r="IU31" s="334"/>
      <c r="IV31" s="334"/>
    </row>
    <row r="32" s="124" customFormat="1" customHeight="1" spans="1:256">
      <c r="A32" s="339"/>
      <c r="B32" s="141"/>
      <c r="C32" s="345" t="s">
        <v>84</v>
      </c>
      <c r="D32" s="141">
        <v>0</v>
      </c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4"/>
      <c r="CK32" s="334"/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4"/>
      <c r="CY32" s="334"/>
      <c r="CZ32" s="334"/>
      <c r="DA32" s="334"/>
      <c r="DB32" s="334"/>
      <c r="DC32" s="334"/>
      <c r="DD32" s="334"/>
      <c r="DE32" s="334"/>
      <c r="DF32" s="334"/>
      <c r="DG32" s="334"/>
      <c r="DH32" s="334"/>
      <c r="DI32" s="334"/>
      <c r="DJ32" s="334"/>
      <c r="DK32" s="334"/>
      <c r="DL32" s="334"/>
      <c r="DM32" s="334"/>
      <c r="DN32" s="334"/>
      <c r="DO32" s="334"/>
      <c r="DP32" s="334"/>
      <c r="DQ32" s="334"/>
      <c r="DR32" s="334"/>
      <c r="DS32" s="334"/>
      <c r="DT32" s="334"/>
      <c r="DU32" s="334"/>
      <c r="DV32" s="334"/>
      <c r="DW32" s="334"/>
      <c r="DX32" s="334"/>
      <c r="DY32" s="334"/>
      <c r="DZ32" s="334"/>
      <c r="EA32" s="334"/>
      <c r="EB32" s="334"/>
      <c r="EC32" s="334"/>
      <c r="ED32" s="334"/>
      <c r="EE32" s="334"/>
      <c r="EF32" s="334"/>
      <c r="EG32" s="334"/>
      <c r="EH32" s="334"/>
      <c r="EI32" s="334"/>
      <c r="EJ32" s="334"/>
      <c r="EK32" s="334"/>
      <c r="EL32" s="334"/>
      <c r="EM32" s="334"/>
      <c r="EN32" s="334"/>
      <c r="EO32" s="334"/>
      <c r="EP32" s="334"/>
      <c r="EQ32" s="334"/>
      <c r="ER32" s="334"/>
      <c r="ES32" s="334"/>
      <c r="ET32" s="334"/>
      <c r="EU32" s="334"/>
      <c r="EV32" s="334"/>
      <c r="EW32" s="334"/>
      <c r="EX32" s="334"/>
      <c r="EY32" s="334"/>
      <c r="EZ32" s="334"/>
      <c r="FA32" s="334"/>
      <c r="FB32" s="334"/>
      <c r="FC32" s="334"/>
      <c r="FD32" s="334"/>
      <c r="FE32" s="334"/>
      <c r="FF32" s="334"/>
      <c r="FG32" s="334"/>
      <c r="FH32" s="334"/>
      <c r="FI32" s="334"/>
      <c r="FJ32" s="334"/>
      <c r="FK32" s="334"/>
      <c r="FL32" s="334"/>
      <c r="FM32" s="334"/>
      <c r="FN32" s="334"/>
      <c r="FO32" s="334"/>
      <c r="FP32" s="334"/>
      <c r="FQ32" s="334"/>
      <c r="FR32" s="334"/>
      <c r="FS32" s="334"/>
      <c r="FT32" s="334"/>
      <c r="FU32" s="334"/>
      <c r="FV32" s="334"/>
      <c r="FW32" s="334"/>
      <c r="FX32" s="334"/>
      <c r="FY32" s="334"/>
      <c r="FZ32" s="334"/>
      <c r="GA32" s="334"/>
      <c r="GB32" s="334"/>
      <c r="GC32" s="334"/>
      <c r="GD32" s="334"/>
      <c r="GE32" s="334"/>
      <c r="GF32" s="334"/>
      <c r="GG32" s="334"/>
      <c r="GH32" s="334"/>
      <c r="GI32" s="334"/>
      <c r="GJ32" s="334"/>
      <c r="GK32" s="334"/>
      <c r="GL32" s="334"/>
      <c r="GM32" s="334"/>
      <c r="GN32" s="334"/>
      <c r="GO32" s="334"/>
      <c r="GP32" s="334"/>
      <c r="GQ32" s="334"/>
      <c r="GR32" s="334"/>
      <c r="GS32" s="334"/>
      <c r="GT32" s="334"/>
      <c r="GU32" s="334"/>
      <c r="GV32" s="334"/>
      <c r="GW32" s="334"/>
      <c r="GX32" s="334"/>
      <c r="GY32" s="334"/>
      <c r="GZ32" s="334"/>
      <c r="HA32" s="334"/>
      <c r="HB32" s="334"/>
      <c r="HC32" s="334"/>
      <c r="HD32" s="334"/>
      <c r="HE32" s="334"/>
      <c r="HF32" s="334"/>
      <c r="HG32" s="334"/>
      <c r="HH32" s="334"/>
      <c r="HI32" s="334"/>
      <c r="HJ32" s="334"/>
      <c r="HK32" s="334"/>
      <c r="HL32" s="334"/>
      <c r="HM32" s="334"/>
      <c r="HN32" s="334"/>
      <c r="HO32" s="334"/>
      <c r="HP32" s="334"/>
      <c r="HQ32" s="334"/>
      <c r="HR32" s="334"/>
      <c r="HS32" s="334"/>
      <c r="HT32" s="334"/>
      <c r="HU32" s="334"/>
      <c r="HV32" s="334"/>
      <c r="HW32" s="334"/>
      <c r="HX32" s="334"/>
      <c r="HY32" s="334"/>
      <c r="HZ32" s="334"/>
      <c r="IA32" s="334"/>
      <c r="IB32" s="334"/>
      <c r="IC32" s="334"/>
      <c r="ID32" s="334"/>
      <c r="IE32" s="334"/>
      <c r="IF32" s="334"/>
      <c r="IG32" s="334"/>
      <c r="IH32" s="334"/>
      <c r="II32" s="334"/>
      <c r="IJ32" s="334"/>
      <c r="IK32" s="334"/>
      <c r="IL32" s="334"/>
      <c r="IM32" s="334"/>
      <c r="IN32" s="334"/>
      <c r="IO32" s="334"/>
      <c r="IP32" s="334"/>
      <c r="IQ32" s="334"/>
      <c r="IR32" s="334"/>
      <c r="IS32" s="334"/>
      <c r="IT32" s="334"/>
      <c r="IU32" s="334"/>
      <c r="IV32" s="334"/>
    </row>
    <row r="33" s="124" customFormat="1" customHeight="1" spans="1:256">
      <c r="A33" s="339"/>
      <c r="B33" s="141"/>
      <c r="C33" s="345" t="s">
        <v>85</v>
      </c>
      <c r="D33" s="141">
        <v>0</v>
      </c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34"/>
      <c r="CI33" s="334"/>
      <c r="CJ33" s="334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  <c r="CZ33" s="334"/>
      <c r="DA33" s="334"/>
      <c r="DB33" s="334"/>
      <c r="DC33" s="334"/>
      <c r="DD33" s="334"/>
      <c r="DE33" s="334"/>
      <c r="DF33" s="334"/>
      <c r="DG33" s="334"/>
      <c r="DH33" s="334"/>
      <c r="DI33" s="334"/>
      <c r="DJ33" s="334"/>
      <c r="DK33" s="334"/>
      <c r="DL33" s="334"/>
      <c r="DM33" s="334"/>
      <c r="DN33" s="334"/>
      <c r="DO33" s="334"/>
      <c r="DP33" s="334"/>
      <c r="DQ33" s="334"/>
      <c r="DR33" s="334"/>
      <c r="DS33" s="334"/>
      <c r="DT33" s="334"/>
      <c r="DU33" s="334"/>
      <c r="DV33" s="334"/>
      <c r="DW33" s="334"/>
      <c r="DX33" s="334"/>
      <c r="DY33" s="334"/>
      <c r="DZ33" s="334"/>
      <c r="EA33" s="334"/>
      <c r="EB33" s="334"/>
      <c r="EC33" s="334"/>
      <c r="ED33" s="334"/>
      <c r="EE33" s="334"/>
      <c r="EF33" s="334"/>
      <c r="EG33" s="334"/>
      <c r="EH33" s="334"/>
      <c r="EI33" s="334"/>
      <c r="EJ33" s="334"/>
      <c r="EK33" s="334"/>
      <c r="EL33" s="334"/>
      <c r="EM33" s="334"/>
      <c r="EN33" s="334"/>
      <c r="EO33" s="334"/>
      <c r="EP33" s="334"/>
      <c r="EQ33" s="334"/>
      <c r="ER33" s="334"/>
      <c r="ES33" s="334"/>
      <c r="ET33" s="334"/>
      <c r="EU33" s="334"/>
      <c r="EV33" s="334"/>
      <c r="EW33" s="334"/>
      <c r="EX33" s="334"/>
      <c r="EY33" s="334"/>
      <c r="EZ33" s="334"/>
      <c r="FA33" s="334"/>
      <c r="FB33" s="334"/>
      <c r="FC33" s="334"/>
      <c r="FD33" s="334"/>
      <c r="FE33" s="334"/>
      <c r="FF33" s="334"/>
      <c r="FG33" s="334"/>
      <c r="FH33" s="334"/>
      <c r="FI33" s="334"/>
      <c r="FJ33" s="334"/>
      <c r="FK33" s="334"/>
      <c r="FL33" s="334"/>
      <c r="FM33" s="334"/>
      <c r="FN33" s="334"/>
      <c r="FO33" s="334"/>
      <c r="FP33" s="334"/>
      <c r="FQ33" s="334"/>
      <c r="FR33" s="334"/>
      <c r="FS33" s="334"/>
      <c r="FT33" s="334"/>
      <c r="FU33" s="334"/>
      <c r="FV33" s="334"/>
      <c r="FW33" s="334"/>
      <c r="FX33" s="334"/>
      <c r="FY33" s="334"/>
      <c r="FZ33" s="334"/>
      <c r="GA33" s="334"/>
      <c r="GB33" s="334"/>
      <c r="GC33" s="334"/>
      <c r="GD33" s="334"/>
      <c r="GE33" s="334"/>
      <c r="GF33" s="334"/>
      <c r="GG33" s="334"/>
      <c r="GH33" s="334"/>
      <c r="GI33" s="334"/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  <c r="GU33" s="334"/>
      <c r="GV33" s="334"/>
      <c r="GW33" s="334"/>
      <c r="GX33" s="334"/>
      <c r="GY33" s="334"/>
      <c r="GZ33" s="334"/>
      <c r="HA33" s="334"/>
      <c r="HB33" s="334"/>
      <c r="HC33" s="334"/>
      <c r="HD33" s="334"/>
      <c r="HE33" s="334"/>
      <c r="HF33" s="334"/>
      <c r="HG33" s="334"/>
      <c r="HH33" s="334"/>
      <c r="HI33" s="334"/>
      <c r="HJ33" s="334"/>
      <c r="HK33" s="334"/>
      <c r="HL33" s="334"/>
      <c r="HM33" s="334"/>
      <c r="HN33" s="334"/>
      <c r="HO33" s="334"/>
      <c r="HP33" s="334"/>
      <c r="HQ33" s="334"/>
      <c r="HR33" s="334"/>
      <c r="HS33" s="334"/>
      <c r="HT33" s="334"/>
      <c r="HU33" s="334"/>
      <c r="HV33" s="334"/>
      <c r="HW33" s="334"/>
      <c r="HX33" s="334"/>
      <c r="HY33" s="334"/>
      <c r="HZ33" s="334"/>
      <c r="IA33" s="334"/>
      <c r="IB33" s="334"/>
      <c r="IC33" s="334"/>
      <c r="ID33" s="334"/>
      <c r="IE33" s="334"/>
      <c r="IF33" s="334"/>
      <c r="IG33" s="334"/>
      <c r="IH33" s="334"/>
      <c r="II33" s="334"/>
      <c r="IJ33" s="334"/>
      <c r="IK33" s="334"/>
      <c r="IL33" s="334"/>
      <c r="IM33" s="334"/>
      <c r="IN33" s="334"/>
      <c r="IO33" s="334"/>
      <c r="IP33" s="334"/>
      <c r="IQ33" s="334"/>
      <c r="IR33" s="334"/>
      <c r="IS33" s="334"/>
      <c r="IT33" s="334"/>
      <c r="IU33" s="334"/>
      <c r="IV33" s="334"/>
    </row>
    <row r="34" s="124" customFormat="1" customHeight="1" spans="1:256">
      <c r="A34" s="280"/>
      <c r="B34" s="141"/>
      <c r="C34" s="345" t="s">
        <v>86</v>
      </c>
      <c r="D34" s="141">
        <v>0</v>
      </c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34"/>
      <c r="CI34" s="334"/>
      <c r="CJ34" s="334"/>
      <c r="CK34" s="334"/>
      <c r="CL34" s="334"/>
      <c r="CM34" s="334"/>
      <c r="CN34" s="334"/>
      <c r="CO34" s="334"/>
      <c r="CP34" s="334"/>
      <c r="CQ34" s="334"/>
      <c r="CR34" s="334"/>
      <c r="CS34" s="334"/>
      <c r="CT34" s="334"/>
      <c r="CU34" s="334"/>
      <c r="CV34" s="334"/>
      <c r="CW34" s="334"/>
      <c r="CX34" s="334"/>
      <c r="CY34" s="334"/>
      <c r="CZ34" s="334"/>
      <c r="DA34" s="334"/>
      <c r="DB34" s="334"/>
      <c r="DC34" s="334"/>
      <c r="DD34" s="334"/>
      <c r="DE34" s="334"/>
      <c r="DF34" s="334"/>
      <c r="DG34" s="334"/>
      <c r="DH34" s="334"/>
      <c r="DI34" s="334"/>
      <c r="DJ34" s="334"/>
      <c r="DK34" s="334"/>
      <c r="DL34" s="334"/>
      <c r="DM34" s="334"/>
      <c r="DN34" s="334"/>
      <c r="DO34" s="334"/>
      <c r="DP34" s="334"/>
      <c r="DQ34" s="334"/>
      <c r="DR34" s="334"/>
      <c r="DS34" s="334"/>
      <c r="DT34" s="334"/>
      <c r="DU34" s="334"/>
      <c r="DV34" s="334"/>
      <c r="DW34" s="334"/>
      <c r="DX34" s="334"/>
      <c r="DY34" s="334"/>
      <c r="DZ34" s="334"/>
      <c r="EA34" s="334"/>
      <c r="EB34" s="334"/>
      <c r="EC34" s="334"/>
      <c r="ED34" s="334"/>
      <c r="EE34" s="334"/>
      <c r="EF34" s="334"/>
      <c r="EG34" s="334"/>
      <c r="EH34" s="334"/>
      <c r="EI34" s="334"/>
      <c r="EJ34" s="334"/>
      <c r="EK34" s="334"/>
      <c r="EL34" s="334"/>
      <c r="EM34" s="334"/>
      <c r="EN34" s="334"/>
      <c r="EO34" s="334"/>
      <c r="EP34" s="334"/>
      <c r="EQ34" s="334"/>
      <c r="ER34" s="334"/>
      <c r="ES34" s="334"/>
      <c r="ET34" s="334"/>
      <c r="EU34" s="334"/>
      <c r="EV34" s="334"/>
      <c r="EW34" s="334"/>
      <c r="EX34" s="334"/>
      <c r="EY34" s="334"/>
      <c r="EZ34" s="334"/>
      <c r="FA34" s="334"/>
      <c r="FB34" s="334"/>
      <c r="FC34" s="334"/>
      <c r="FD34" s="334"/>
      <c r="FE34" s="334"/>
      <c r="FF34" s="334"/>
      <c r="FG34" s="334"/>
      <c r="FH34" s="334"/>
      <c r="FI34" s="334"/>
      <c r="FJ34" s="334"/>
      <c r="FK34" s="334"/>
      <c r="FL34" s="334"/>
      <c r="FM34" s="334"/>
      <c r="FN34" s="334"/>
      <c r="FO34" s="334"/>
      <c r="FP34" s="334"/>
      <c r="FQ34" s="334"/>
      <c r="FR34" s="334"/>
      <c r="FS34" s="334"/>
      <c r="FT34" s="334"/>
      <c r="FU34" s="334"/>
      <c r="FV34" s="334"/>
      <c r="FW34" s="334"/>
      <c r="FX34" s="334"/>
      <c r="FY34" s="334"/>
      <c r="FZ34" s="334"/>
      <c r="GA34" s="334"/>
      <c r="GB34" s="334"/>
      <c r="GC34" s="334"/>
      <c r="GD34" s="334"/>
      <c r="GE34" s="334"/>
      <c r="GF34" s="334"/>
      <c r="GG34" s="334"/>
      <c r="GH34" s="334"/>
      <c r="GI34" s="334"/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  <c r="GU34" s="334"/>
      <c r="GV34" s="334"/>
      <c r="GW34" s="334"/>
      <c r="GX34" s="334"/>
      <c r="GY34" s="334"/>
      <c r="GZ34" s="334"/>
      <c r="HA34" s="334"/>
      <c r="HB34" s="334"/>
      <c r="HC34" s="334"/>
      <c r="HD34" s="334"/>
      <c r="HE34" s="334"/>
      <c r="HF34" s="334"/>
      <c r="HG34" s="334"/>
      <c r="HH34" s="334"/>
      <c r="HI34" s="334"/>
      <c r="HJ34" s="334"/>
      <c r="HK34" s="334"/>
      <c r="HL34" s="334"/>
      <c r="HM34" s="334"/>
      <c r="HN34" s="334"/>
      <c r="HO34" s="334"/>
      <c r="HP34" s="334"/>
      <c r="HQ34" s="334"/>
      <c r="HR34" s="334"/>
      <c r="HS34" s="334"/>
      <c r="HT34" s="334"/>
      <c r="HU34" s="334"/>
      <c r="HV34" s="334"/>
      <c r="HW34" s="334"/>
      <c r="HX34" s="334"/>
      <c r="HY34" s="334"/>
      <c r="HZ34" s="334"/>
      <c r="IA34" s="334"/>
      <c r="IB34" s="334"/>
      <c r="IC34" s="334"/>
      <c r="ID34" s="334"/>
      <c r="IE34" s="334"/>
      <c r="IF34" s="334"/>
      <c r="IG34" s="334"/>
      <c r="IH34" s="334"/>
      <c r="II34" s="334"/>
      <c r="IJ34" s="334"/>
      <c r="IK34" s="334"/>
      <c r="IL34" s="334"/>
      <c r="IM34" s="334"/>
      <c r="IN34" s="334"/>
      <c r="IO34" s="334"/>
      <c r="IP34" s="334"/>
      <c r="IQ34" s="334"/>
      <c r="IR34" s="334"/>
      <c r="IS34" s="334"/>
      <c r="IT34" s="334"/>
      <c r="IU34" s="334"/>
      <c r="IV34" s="334"/>
    </row>
    <row r="35" s="124" customFormat="1" customHeight="1" spans="1:256">
      <c r="A35" s="338" t="s">
        <v>87</v>
      </c>
      <c r="B35" s="141">
        <v>1383204</v>
      </c>
      <c r="C35" s="338" t="s">
        <v>88</v>
      </c>
      <c r="D35" s="141">
        <v>1383204</v>
      </c>
      <c r="E35" s="347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4"/>
      <c r="CX35" s="334"/>
      <c r="CY35" s="334"/>
      <c r="CZ35" s="334"/>
      <c r="DA35" s="334"/>
      <c r="DB35" s="334"/>
      <c r="DC35" s="334"/>
      <c r="DD35" s="334"/>
      <c r="DE35" s="334"/>
      <c r="DF35" s="334"/>
      <c r="DG35" s="334"/>
      <c r="DH35" s="334"/>
      <c r="DI35" s="334"/>
      <c r="DJ35" s="334"/>
      <c r="DK35" s="334"/>
      <c r="DL35" s="334"/>
      <c r="DM35" s="334"/>
      <c r="DN35" s="334"/>
      <c r="DO35" s="334"/>
      <c r="DP35" s="334"/>
      <c r="DQ35" s="334"/>
      <c r="DR35" s="334"/>
      <c r="DS35" s="334"/>
      <c r="DT35" s="334"/>
      <c r="DU35" s="334"/>
      <c r="DV35" s="334"/>
      <c r="DW35" s="334"/>
      <c r="DX35" s="334"/>
      <c r="DY35" s="334"/>
      <c r="DZ35" s="334"/>
      <c r="EA35" s="334"/>
      <c r="EB35" s="334"/>
      <c r="EC35" s="334"/>
      <c r="ED35" s="334"/>
      <c r="EE35" s="334"/>
      <c r="EF35" s="334"/>
      <c r="EG35" s="334"/>
      <c r="EH35" s="334"/>
      <c r="EI35" s="334"/>
      <c r="EJ35" s="334"/>
      <c r="EK35" s="334"/>
      <c r="EL35" s="334"/>
      <c r="EM35" s="334"/>
      <c r="EN35" s="334"/>
      <c r="EO35" s="334"/>
      <c r="EP35" s="334"/>
      <c r="EQ35" s="334"/>
      <c r="ER35" s="334"/>
      <c r="ES35" s="334"/>
      <c r="ET35" s="334"/>
      <c r="EU35" s="334"/>
      <c r="EV35" s="334"/>
      <c r="EW35" s="334"/>
      <c r="EX35" s="334"/>
      <c r="EY35" s="334"/>
      <c r="EZ35" s="334"/>
      <c r="FA35" s="334"/>
      <c r="FB35" s="334"/>
      <c r="FC35" s="334"/>
      <c r="FD35" s="334"/>
      <c r="FE35" s="334"/>
      <c r="FF35" s="334"/>
      <c r="FG35" s="334"/>
      <c r="FH35" s="334"/>
      <c r="FI35" s="334"/>
      <c r="FJ35" s="334"/>
      <c r="FK35" s="334"/>
      <c r="FL35" s="334"/>
      <c r="FM35" s="334"/>
      <c r="FN35" s="334"/>
      <c r="FO35" s="334"/>
      <c r="FP35" s="334"/>
      <c r="FQ35" s="334"/>
      <c r="FR35" s="334"/>
      <c r="FS35" s="334"/>
      <c r="FT35" s="334"/>
      <c r="FU35" s="334"/>
      <c r="FV35" s="334"/>
      <c r="FW35" s="334"/>
      <c r="FX35" s="334"/>
      <c r="FY35" s="334"/>
      <c r="FZ35" s="334"/>
      <c r="GA35" s="334"/>
      <c r="GB35" s="334"/>
      <c r="GC35" s="334"/>
      <c r="GD35" s="334"/>
      <c r="GE35" s="334"/>
      <c r="GF35" s="334"/>
      <c r="GG35" s="334"/>
      <c r="GH35" s="334"/>
      <c r="GI35" s="334"/>
      <c r="GJ35" s="334"/>
      <c r="GK35" s="334"/>
      <c r="GL35" s="334"/>
      <c r="GM35" s="334"/>
      <c r="GN35" s="334"/>
      <c r="GO35" s="334"/>
      <c r="GP35" s="334"/>
      <c r="GQ35" s="334"/>
      <c r="GR35" s="334"/>
      <c r="GS35" s="334"/>
      <c r="GT35" s="334"/>
      <c r="GU35" s="334"/>
      <c r="GV35" s="334"/>
      <c r="GW35" s="334"/>
      <c r="GX35" s="334"/>
      <c r="GY35" s="334"/>
      <c r="GZ35" s="334"/>
      <c r="HA35" s="334"/>
      <c r="HB35" s="334"/>
      <c r="HC35" s="334"/>
      <c r="HD35" s="334"/>
      <c r="HE35" s="334"/>
      <c r="HF35" s="334"/>
      <c r="HG35" s="334"/>
      <c r="HH35" s="334"/>
      <c r="HI35" s="334"/>
      <c r="HJ35" s="334"/>
      <c r="HK35" s="334"/>
      <c r="HL35" s="334"/>
      <c r="HM35" s="334"/>
      <c r="HN35" s="334"/>
      <c r="HO35" s="334"/>
      <c r="HP35" s="334"/>
      <c r="HQ35" s="334"/>
      <c r="HR35" s="334"/>
      <c r="HS35" s="334"/>
      <c r="HT35" s="334"/>
      <c r="HU35" s="334"/>
      <c r="HV35" s="334"/>
      <c r="HW35" s="334"/>
      <c r="HX35" s="334"/>
      <c r="HY35" s="334"/>
      <c r="HZ35" s="334"/>
      <c r="IA35" s="334"/>
      <c r="IB35" s="334"/>
      <c r="IC35" s="334"/>
      <c r="ID35" s="334"/>
      <c r="IE35" s="334"/>
      <c r="IF35" s="334"/>
      <c r="IG35" s="334"/>
      <c r="IH35" s="334"/>
      <c r="II35" s="334"/>
      <c r="IJ35" s="334"/>
      <c r="IK35" s="334"/>
      <c r="IL35" s="334"/>
      <c r="IM35" s="334"/>
      <c r="IN35" s="334"/>
      <c r="IO35" s="334"/>
      <c r="IP35" s="334"/>
      <c r="IQ35" s="334"/>
      <c r="IR35" s="334"/>
      <c r="IS35" s="334"/>
      <c r="IT35" s="334"/>
      <c r="IU35" s="334"/>
      <c r="IV35" s="334"/>
    </row>
    <row r="36" customHeight="1" spans="1:256">
      <c r="A36" s="339" t="s">
        <v>89</v>
      </c>
      <c r="B36" s="141"/>
      <c r="C36" s="340" t="s">
        <v>90</v>
      </c>
      <c r="D36" s="141"/>
      <c r="E36" s="12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34"/>
      <c r="CI36" s="334"/>
      <c r="CJ36" s="334"/>
      <c r="CK36" s="334"/>
      <c r="CL36" s="334"/>
      <c r="CM36" s="334"/>
      <c r="CN36" s="334"/>
      <c r="CO36" s="334"/>
      <c r="CP36" s="334"/>
      <c r="CQ36" s="334"/>
      <c r="CR36" s="334"/>
      <c r="CS36" s="334"/>
      <c r="CT36" s="334"/>
      <c r="CU36" s="334"/>
      <c r="CV36" s="334"/>
      <c r="CW36" s="334"/>
      <c r="CX36" s="334"/>
      <c r="CY36" s="334"/>
      <c r="CZ36" s="334"/>
      <c r="DA36" s="334"/>
      <c r="DB36" s="334"/>
      <c r="DC36" s="334"/>
      <c r="DD36" s="334"/>
      <c r="DE36" s="334"/>
      <c r="DF36" s="334"/>
      <c r="DG36" s="334"/>
      <c r="DH36" s="334"/>
      <c r="DI36" s="334"/>
      <c r="DJ36" s="334"/>
      <c r="DK36" s="334"/>
      <c r="DL36" s="334"/>
      <c r="DM36" s="334"/>
      <c r="DN36" s="334"/>
      <c r="DO36" s="334"/>
      <c r="DP36" s="334"/>
      <c r="DQ36" s="334"/>
      <c r="DR36" s="334"/>
      <c r="DS36" s="334"/>
      <c r="DT36" s="334"/>
      <c r="DU36" s="334"/>
      <c r="DV36" s="334"/>
      <c r="DW36" s="334"/>
      <c r="DX36" s="334"/>
      <c r="DY36" s="334"/>
      <c r="DZ36" s="334"/>
      <c r="EA36" s="334"/>
      <c r="EB36" s="334"/>
      <c r="EC36" s="334"/>
      <c r="ED36" s="334"/>
      <c r="EE36" s="334"/>
      <c r="EF36" s="334"/>
      <c r="EG36" s="334"/>
      <c r="EH36" s="334"/>
      <c r="EI36" s="334"/>
      <c r="EJ36" s="334"/>
      <c r="EK36" s="334"/>
      <c r="EL36" s="334"/>
      <c r="EM36" s="334"/>
      <c r="EN36" s="334"/>
      <c r="EO36" s="334"/>
      <c r="EP36" s="334"/>
      <c r="EQ36" s="334"/>
      <c r="ER36" s="334"/>
      <c r="ES36" s="334"/>
      <c r="ET36" s="334"/>
      <c r="EU36" s="334"/>
      <c r="EV36" s="334"/>
      <c r="EW36" s="334"/>
      <c r="EX36" s="334"/>
      <c r="EY36" s="334"/>
      <c r="EZ36" s="334"/>
      <c r="FA36" s="334"/>
      <c r="FB36" s="334"/>
      <c r="FC36" s="334"/>
      <c r="FD36" s="334"/>
      <c r="FE36" s="334"/>
      <c r="FF36" s="334"/>
      <c r="FG36" s="334"/>
      <c r="FH36" s="334"/>
      <c r="FI36" s="334"/>
      <c r="FJ36" s="334"/>
      <c r="FK36" s="334"/>
      <c r="FL36" s="334"/>
      <c r="FM36" s="334"/>
      <c r="FN36" s="334"/>
      <c r="FO36" s="334"/>
      <c r="FP36" s="334"/>
      <c r="FQ36" s="334"/>
      <c r="FR36" s="334"/>
      <c r="FS36" s="334"/>
      <c r="FT36" s="334"/>
      <c r="FU36" s="334"/>
      <c r="FV36" s="334"/>
      <c r="FW36" s="334"/>
      <c r="FX36" s="334"/>
      <c r="FY36" s="334"/>
      <c r="FZ36" s="334"/>
      <c r="GA36" s="334"/>
      <c r="GB36" s="334"/>
      <c r="GC36" s="334"/>
      <c r="GD36" s="334"/>
      <c r="GE36" s="334"/>
      <c r="GF36" s="334"/>
      <c r="GG36" s="334"/>
      <c r="GH36" s="334"/>
      <c r="GI36" s="334"/>
      <c r="GJ36" s="334"/>
      <c r="GK36" s="334"/>
      <c r="GL36" s="334"/>
      <c r="GM36" s="334"/>
      <c r="GN36" s="334"/>
      <c r="GO36" s="334"/>
      <c r="GP36" s="334"/>
      <c r="GQ36" s="334"/>
      <c r="GR36" s="334"/>
      <c r="GS36" s="334"/>
      <c r="GT36" s="334"/>
      <c r="GU36" s="334"/>
      <c r="GV36" s="334"/>
      <c r="GW36" s="334"/>
      <c r="GX36" s="334"/>
      <c r="GY36" s="334"/>
      <c r="GZ36" s="334"/>
      <c r="HA36" s="334"/>
      <c r="HB36" s="334"/>
      <c r="HC36" s="334"/>
      <c r="HD36" s="334"/>
      <c r="HE36" s="334"/>
      <c r="HF36" s="334"/>
      <c r="HG36" s="334"/>
      <c r="HH36" s="334"/>
      <c r="HI36" s="334"/>
      <c r="HJ36" s="334"/>
      <c r="HK36" s="334"/>
      <c r="HL36" s="334"/>
      <c r="HM36" s="334"/>
      <c r="HN36" s="334"/>
      <c r="HO36" s="334"/>
      <c r="HP36" s="334"/>
      <c r="HQ36" s="334"/>
      <c r="HR36" s="334"/>
      <c r="HS36" s="334"/>
      <c r="HT36" s="334"/>
      <c r="HU36" s="334"/>
      <c r="HV36" s="334"/>
      <c r="HW36" s="334"/>
      <c r="HX36" s="334"/>
      <c r="HY36" s="334"/>
      <c r="HZ36" s="334"/>
      <c r="IA36" s="334"/>
      <c r="IB36" s="334"/>
      <c r="IC36" s="334"/>
      <c r="ID36" s="334"/>
      <c r="IE36" s="334"/>
      <c r="IF36" s="334"/>
      <c r="IG36" s="334"/>
      <c r="IH36" s="334"/>
      <c r="II36" s="334"/>
      <c r="IJ36" s="334"/>
      <c r="IK36" s="334"/>
      <c r="IL36" s="334"/>
      <c r="IM36" s="334"/>
      <c r="IN36" s="334"/>
      <c r="IO36" s="334"/>
      <c r="IP36" s="334"/>
      <c r="IQ36" s="334"/>
      <c r="IR36" s="334"/>
      <c r="IS36" s="334"/>
      <c r="IT36" s="334"/>
      <c r="IU36" s="334"/>
      <c r="IV36" s="334"/>
    </row>
    <row r="37" s="124" customFormat="1" customHeight="1" spans="1:4">
      <c r="A37" s="339" t="s">
        <v>91</v>
      </c>
      <c r="B37" s="141">
        <v>0</v>
      </c>
      <c r="C37" s="345" t="s">
        <v>92</v>
      </c>
      <c r="D37" s="156"/>
    </row>
    <row r="38" s="124" customFormat="1" customHeight="1" spans="1:4">
      <c r="A38" s="338" t="s">
        <v>93</v>
      </c>
      <c r="B38" s="167">
        <v>1383204</v>
      </c>
      <c r="C38" s="338" t="s">
        <v>94</v>
      </c>
      <c r="D38" s="167">
        <v>1383204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1"/>
      <c r="F1" s="301"/>
      <c r="G1" s="301"/>
      <c r="H1" s="301"/>
      <c r="I1" s="316"/>
      <c r="J1" s="316"/>
      <c r="K1" s="316"/>
      <c r="L1" s="316"/>
      <c r="M1" s="316"/>
      <c r="N1" s="316"/>
      <c r="O1" s="316"/>
      <c r="P1" s="316"/>
      <c r="Q1" s="322"/>
      <c r="R1" s="322"/>
      <c r="S1" s="322"/>
      <c r="T1" s="322"/>
      <c r="U1" s="129" t="s">
        <v>95</v>
      </c>
    </row>
    <row r="2" ht="20.1" customHeight="1" spans="1:21">
      <c r="A2" s="302" t="s">
        <v>96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customHeight="1" spans="1:21">
      <c r="A3" s="128" t="s">
        <v>45</v>
      </c>
      <c r="B3" s="125"/>
      <c r="C3" s="125"/>
      <c r="D3" s="125"/>
      <c r="E3" s="125"/>
      <c r="F3" s="301"/>
      <c r="G3" s="301"/>
      <c r="H3" s="301"/>
      <c r="I3" s="316"/>
      <c r="J3" s="316"/>
      <c r="K3" s="316"/>
      <c r="L3" s="316"/>
      <c r="M3" s="316"/>
      <c r="N3" s="316"/>
      <c r="O3" s="316"/>
      <c r="P3" s="316"/>
      <c r="Q3" s="322"/>
      <c r="R3" s="322"/>
      <c r="S3" s="322"/>
      <c r="T3" s="322"/>
      <c r="U3" s="323" t="s">
        <v>46</v>
      </c>
    </row>
    <row r="4" customHeight="1" spans="1:21">
      <c r="A4" s="130" t="s">
        <v>97</v>
      </c>
      <c r="B4" s="130"/>
      <c r="C4" s="130"/>
      <c r="D4" s="132"/>
      <c r="E4" s="136"/>
      <c r="F4" s="304" t="s">
        <v>98</v>
      </c>
      <c r="G4" s="305" t="s">
        <v>99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24"/>
      <c r="U4" s="325" t="s">
        <v>100</v>
      </c>
    </row>
    <row r="5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4"/>
      <c r="G5" s="307" t="s">
        <v>104</v>
      </c>
      <c r="H5" s="308" t="s">
        <v>105</v>
      </c>
      <c r="I5" s="308"/>
      <c r="J5" s="308"/>
      <c r="K5" s="308"/>
      <c r="L5" s="308"/>
      <c r="M5" s="308"/>
      <c r="N5" s="317" t="s">
        <v>106</v>
      </c>
      <c r="O5" s="317" t="s">
        <v>107</v>
      </c>
      <c r="P5" s="317" t="s">
        <v>108</v>
      </c>
      <c r="Q5" s="326" t="s">
        <v>109</v>
      </c>
      <c r="R5" s="327" t="s">
        <v>110</v>
      </c>
      <c r="S5" s="327" t="s">
        <v>111</v>
      </c>
      <c r="T5" s="327" t="s">
        <v>112</v>
      </c>
      <c r="U5" s="328"/>
    </row>
    <row r="6" customHeight="1" spans="1:21">
      <c r="A6" s="309" t="s">
        <v>113</v>
      </c>
      <c r="B6" s="309" t="s">
        <v>114</v>
      </c>
      <c r="C6" s="310" t="s">
        <v>115</v>
      </c>
      <c r="D6" s="136"/>
      <c r="E6" s="136"/>
      <c r="F6" s="311"/>
      <c r="G6" s="312"/>
      <c r="H6" s="313" t="s">
        <v>116</v>
      </c>
      <c r="I6" s="318" t="s">
        <v>117</v>
      </c>
      <c r="J6" s="318" t="s">
        <v>118</v>
      </c>
      <c r="K6" s="319" t="s">
        <v>119</v>
      </c>
      <c r="L6" s="319" t="s">
        <v>120</v>
      </c>
      <c r="M6" s="313" t="s">
        <v>121</v>
      </c>
      <c r="N6" s="317"/>
      <c r="O6" s="317"/>
      <c r="P6" s="317"/>
      <c r="Q6" s="329"/>
      <c r="R6" s="327"/>
      <c r="S6" s="327"/>
      <c r="T6" s="327"/>
      <c r="U6" s="330"/>
    </row>
    <row r="7" s="1" customFormat="1" customHeight="1" spans="1:255">
      <c r="A7" s="137"/>
      <c r="B7" s="137"/>
      <c r="C7" s="137"/>
      <c r="D7" s="137"/>
      <c r="E7" s="137" t="s">
        <v>104</v>
      </c>
      <c r="F7" s="314">
        <v>1383204</v>
      </c>
      <c r="G7" s="315">
        <v>1383204</v>
      </c>
      <c r="H7" s="315">
        <v>1383204</v>
      </c>
      <c r="I7" s="320">
        <v>1383204</v>
      </c>
      <c r="J7" s="320">
        <v>0</v>
      </c>
      <c r="K7" s="315">
        <v>0</v>
      </c>
      <c r="L7" s="315">
        <v>0</v>
      </c>
      <c r="M7" s="321">
        <v>0</v>
      </c>
      <c r="N7" s="315">
        <v>0</v>
      </c>
      <c r="O7" s="315">
        <v>0</v>
      </c>
      <c r="P7" s="315">
        <f t="shared" ref="P7:P18" si="0">SUM(0)</f>
        <v>0</v>
      </c>
      <c r="Q7" s="315">
        <v>0</v>
      </c>
      <c r="R7" s="331">
        <v>0</v>
      </c>
      <c r="S7" s="331">
        <v>0</v>
      </c>
      <c r="T7" s="331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7"/>
      <c r="B8" s="137"/>
      <c r="C8" s="137"/>
      <c r="D8" s="137" t="s">
        <v>122</v>
      </c>
      <c r="E8" s="137" t="s">
        <v>123</v>
      </c>
      <c r="F8" s="314">
        <v>1383204</v>
      </c>
      <c r="G8" s="315">
        <v>1383204</v>
      </c>
      <c r="H8" s="315">
        <v>1383204</v>
      </c>
      <c r="I8" s="320">
        <v>1383204</v>
      </c>
      <c r="J8" s="320">
        <v>0</v>
      </c>
      <c r="K8" s="315">
        <v>0</v>
      </c>
      <c r="L8" s="315">
        <v>0</v>
      </c>
      <c r="M8" s="321">
        <v>0</v>
      </c>
      <c r="N8" s="315">
        <v>0</v>
      </c>
      <c r="O8" s="315">
        <v>0</v>
      </c>
      <c r="P8" s="315">
        <f t="shared" si="0"/>
        <v>0</v>
      </c>
      <c r="Q8" s="315">
        <v>0</v>
      </c>
      <c r="R8" s="331">
        <v>0</v>
      </c>
      <c r="S8" s="331">
        <v>0</v>
      </c>
      <c r="T8" s="331">
        <v>0</v>
      </c>
      <c r="U8" s="141">
        <v>0</v>
      </c>
    </row>
    <row r="9" customHeight="1" spans="1:21">
      <c r="A9" s="137"/>
      <c r="B9" s="137"/>
      <c r="C9" s="137"/>
      <c r="D9" s="137" t="s">
        <v>124</v>
      </c>
      <c r="E9" s="137" t="s">
        <v>125</v>
      </c>
      <c r="F9" s="314">
        <v>1383204</v>
      </c>
      <c r="G9" s="315">
        <v>1383204</v>
      </c>
      <c r="H9" s="315">
        <v>1383204</v>
      </c>
      <c r="I9" s="320">
        <v>1383204</v>
      </c>
      <c r="J9" s="320">
        <v>0</v>
      </c>
      <c r="K9" s="315">
        <v>0</v>
      </c>
      <c r="L9" s="315">
        <v>0</v>
      </c>
      <c r="M9" s="321">
        <v>0</v>
      </c>
      <c r="N9" s="315">
        <v>0</v>
      </c>
      <c r="O9" s="315">
        <v>0</v>
      </c>
      <c r="P9" s="315">
        <f t="shared" si="0"/>
        <v>0</v>
      </c>
      <c r="Q9" s="315">
        <v>0</v>
      </c>
      <c r="R9" s="331">
        <v>0</v>
      </c>
      <c r="S9" s="331">
        <v>0</v>
      </c>
      <c r="T9" s="331">
        <v>0</v>
      </c>
      <c r="U9" s="141">
        <v>0</v>
      </c>
    </row>
    <row r="10" customHeight="1" spans="1:21">
      <c r="A10" s="137" t="s">
        <v>126</v>
      </c>
      <c r="B10" s="137" t="s">
        <v>127</v>
      </c>
      <c r="C10" s="137" t="s">
        <v>128</v>
      </c>
      <c r="D10" s="137" t="s">
        <v>129</v>
      </c>
      <c r="E10" s="137" t="s">
        <v>130</v>
      </c>
      <c r="F10" s="314">
        <v>744628</v>
      </c>
      <c r="G10" s="315">
        <v>744628</v>
      </c>
      <c r="H10" s="315">
        <v>744628</v>
      </c>
      <c r="I10" s="320">
        <v>744628</v>
      </c>
      <c r="J10" s="320">
        <v>0</v>
      </c>
      <c r="K10" s="315">
        <v>0</v>
      </c>
      <c r="L10" s="315">
        <v>0</v>
      </c>
      <c r="M10" s="321">
        <v>0</v>
      </c>
      <c r="N10" s="315">
        <v>0</v>
      </c>
      <c r="O10" s="315">
        <v>0</v>
      </c>
      <c r="P10" s="315">
        <f t="shared" si="0"/>
        <v>0</v>
      </c>
      <c r="Q10" s="315">
        <v>0</v>
      </c>
      <c r="R10" s="331">
        <v>0</v>
      </c>
      <c r="S10" s="331">
        <v>0</v>
      </c>
      <c r="T10" s="331">
        <v>0</v>
      </c>
      <c r="U10" s="141">
        <v>0</v>
      </c>
    </row>
    <row r="11" customHeight="1" spans="1:21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132</v>
      </c>
      <c r="F11" s="314">
        <v>260000</v>
      </c>
      <c r="G11" s="315">
        <v>260000</v>
      </c>
      <c r="H11" s="315">
        <v>260000</v>
      </c>
      <c r="I11" s="320">
        <v>260000</v>
      </c>
      <c r="J11" s="320">
        <v>0</v>
      </c>
      <c r="K11" s="315">
        <v>0</v>
      </c>
      <c r="L11" s="315">
        <v>0</v>
      </c>
      <c r="M11" s="321">
        <v>0</v>
      </c>
      <c r="N11" s="315">
        <v>0</v>
      </c>
      <c r="O11" s="315">
        <v>0</v>
      </c>
      <c r="P11" s="315">
        <f t="shared" si="0"/>
        <v>0</v>
      </c>
      <c r="Q11" s="315">
        <v>0</v>
      </c>
      <c r="R11" s="331">
        <v>0</v>
      </c>
      <c r="S11" s="331">
        <v>0</v>
      </c>
      <c r="T11" s="331">
        <v>0</v>
      </c>
      <c r="U11" s="141">
        <v>0</v>
      </c>
    </row>
    <row r="12" customHeight="1" spans="1:21">
      <c r="A12" s="137" t="s">
        <v>133</v>
      </c>
      <c r="B12" s="137" t="s">
        <v>134</v>
      </c>
      <c r="C12" s="137" t="s">
        <v>134</v>
      </c>
      <c r="D12" s="137" t="s">
        <v>129</v>
      </c>
      <c r="E12" s="137" t="s">
        <v>135</v>
      </c>
      <c r="F12" s="314">
        <v>91548</v>
      </c>
      <c r="G12" s="315">
        <v>91548</v>
      </c>
      <c r="H12" s="315">
        <v>91548</v>
      </c>
      <c r="I12" s="320">
        <v>91548</v>
      </c>
      <c r="J12" s="320">
        <v>0</v>
      </c>
      <c r="K12" s="315">
        <v>0</v>
      </c>
      <c r="L12" s="315">
        <v>0</v>
      </c>
      <c r="M12" s="321">
        <v>0</v>
      </c>
      <c r="N12" s="315">
        <v>0</v>
      </c>
      <c r="O12" s="315">
        <v>0</v>
      </c>
      <c r="P12" s="315">
        <f t="shared" si="0"/>
        <v>0</v>
      </c>
      <c r="Q12" s="315">
        <v>0</v>
      </c>
      <c r="R12" s="331">
        <v>0</v>
      </c>
      <c r="S12" s="331">
        <v>0</v>
      </c>
      <c r="T12" s="331">
        <v>0</v>
      </c>
      <c r="U12" s="141">
        <v>0</v>
      </c>
    </row>
    <row r="13" customHeight="1" spans="1:21">
      <c r="A13" s="137" t="s">
        <v>133</v>
      </c>
      <c r="B13" s="137" t="s">
        <v>134</v>
      </c>
      <c r="C13" s="137" t="s">
        <v>136</v>
      </c>
      <c r="D13" s="137" t="s">
        <v>129</v>
      </c>
      <c r="E13" s="137" t="s">
        <v>137</v>
      </c>
      <c r="F13" s="314">
        <v>45768</v>
      </c>
      <c r="G13" s="315">
        <v>45768</v>
      </c>
      <c r="H13" s="315">
        <v>45768</v>
      </c>
      <c r="I13" s="320">
        <v>45768</v>
      </c>
      <c r="J13" s="320">
        <v>0</v>
      </c>
      <c r="K13" s="315">
        <v>0</v>
      </c>
      <c r="L13" s="315">
        <v>0</v>
      </c>
      <c r="M13" s="321">
        <v>0</v>
      </c>
      <c r="N13" s="315">
        <v>0</v>
      </c>
      <c r="O13" s="315">
        <v>0</v>
      </c>
      <c r="P13" s="315">
        <f t="shared" si="0"/>
        <v>0</v>
      </c>
      <c r="Q13" s="315">
        <v>0</v>
      </c>
      <c r="R13" s="331">
        <v>0</v>
      </c>
      <c r="S13" s="331">
        <v>0</v>
      </c>
      <c r="T13" s="331">
        <v>0</v>
      </c>
      <c r="U13" s="141">
        <v>0</v>
      </c>
    </row>
    <row r="14" customHeight="1" spans="1:21">
      <c r="A14" s="137" t="s">
        <v>133</v>
      </c>
      <c r="B14" s="137" t="s">
        <v>138</v>
      </c>
      <c r="C14" s="137" t="s">
        <v>128</v>
      </c>
      <c r="D14" s="137" t="s">
        <v>129</v>
      </c>
      <c r="E14" s="137" t="s">
        <v>139</v>
      </c>
      <c r="F14" s="314">
        <v>15600</v>
      </c>
      <c r="G14" s="315">
        <v>15600</v>
      </c>
      <c r="H14" s="315">
        <v>15600</v>
      </c>
      <c r="I14" s="320">
        <v>15600</v>
      </c>
      <c r="J14" s="320">
        <v>0</v>
      </c>
      <c r="K14" s="315">
        <v>0</v>
      </c>
      <c r="L14" s="315">
        <v>0</v>
      </c>
      <c r="M14" s="321">
        <v>0</v>
      </c>
      <c r="N14" s="315">
        <v>0</v>
      </c>
      <c r="O14" s="315">
        <v>0</v>
      </c>
      <c r="P14" s="315">
        <f t="shared" si="0"/>
        <v>0</v>
      </c>
      <c r="Q14" s="315">
        <v>0</v>
      </c>
      <c r="R14" s="331">
        <v>0</v>
      </c>
      <c r="S14" s="331">
        <v>0</v>
      </c>
      <c r="T14" s="331">
        <v>0</v>
      </c>
      <c r="U14" s="141">
        <v>0</v>
      </c>
    </row>
    <row r="15" customHeight="1" spans="1:21">
      <c r="A15" s="137" t="s">
        <v>133</v>
      </c>
      <c r="B15" s="137" t="s">
        <v>140</v>
      </c>
      <c r="C15" s="137" t="s">
        <v>128</v>
      </c>
      <c r="D15" s="137" t="s">
        <v>129</v>
      </c>
      <c r="E15" s="137" t="s">
        <v>141</v>
      </c>
      <c r="F15" s="314">
        <v>4596</v>
      </c>
      <c r="G15" s="315">
        <v>4596</v>
      </c>
      <c r="H15" s="315">
        <v>4596</v>
      </c>
      <c r="I15" s="320">
        <v>4596</v>
      </c>
      <c r="J15" s="320">
        <v>0</v>
      </c>
      <c r="K15" s="315">
        <v>0</v>
      </c>
      <c r="L15" s="315">
        <v>0</v>
      </c>
      <c r="M15" s="321">
        <v>0</v>
      </c>
      <c r="N15" s="315">
        <v>0</v>
      </c>
      <c r="O15" s="315">
        <v>0</v>
      </c>
      <c r="P15" s="315">
        <f t="shared" si="0"/>
        <v>0</v>
      </c>
      <c r="Q15" s="315">
        <v>0</v>
      </c>
      <c r="R15" s="331">
        <v>0</v>
      </c>
      <c r="S15" s="331">
        <v>0</v>
      </c>
      <c r="T15" s="331">
        <v>0</v>
      </c>
      <c r="U15" s="141">
        <v>0</v>
      </c>
    </row>
    <row r="16" customHeight="1" spans="1:21">
      <c r="A16" s="137" t="s">
        <v>142</v>
      </c>
      <c r="B16" s="137" t="s">
        <v>42</v>
      </c>
      <c r="C16" s="137" t="s">
        <v>128</v>
      </c>
      <c r="D16" s="137" t="s">
        <v>129</v>
      </c>
      <c r="E16" s="137" t="s">
        <v>143</v>
      </c>
      <c r="F16" s="314">
        <v>34344</v>
      </c>
      <c r="G16" s="315">
        <v>34344</v>
      </c>
      <c r="H16" s="315">
        <v>34344</v>
      </c>
      <c r="I16" s="320">
        <v>34344</v>
      </c>
      <c r="J16" s="320">
        <v>0</v>
      </c>
      <c r="K16" s="315">
        <v>0</v>
      </c>
      <c r="L16" s="315">
        <v>0</v>
      </c>
      <c r="M16" s="321">
        <v>0</v>
      </c>
      <c r="N16" s="315">
        <v>0</v>
      </c>
      <c r="O16" s="315">
        <v>0</v>
      </c>
      <c r="P16" s="315">
        <f t="shared" si="0"/>
        <v>0</v>
      </c>
      <c r="Q16" s="315">
        <v>0</v>
      </c>
      <c r="R16" s="331">
        <v>0</v>
      </c>
      <c r="S16" s="331">
        <v>0</v>
      </c>
      <c r="T16" s="331">
        <v>0</v>
      </c>
      <c r="U16" s="141">
        <v>0</v>
      </c>
    </row>
    <row r="17" customHeight="1" spans="1:21">
      <c r="A17" s="137" t="s">
        <v>144</v>
      </c>
      <c r="B17" s="137" t="s">
        <v>134</v>
      </c>
      <c r="C17" s="137" t="s">
        <v>140</v>
      </c>
      <c r="D17" s="137" t="s">
        <v>129</v>
      </c>
      <c r="E17" s="137" t="s">
        <v>145</v>
      </c>
      <c r="F17" s="314">
        <v>72000</v>
      </c>
      <c r="G17" s="315">
        <v>72000</v>
      </c>
      <c r="H17" s="315">
        <v>72000</v>
      </c>
      <c r="I17" s="320">
        <v>72000</v>
      </c>
      <c r="J17" s="320">
        <v>0</v>
      </c>
      <c r="K17" s="315">
        <v>0</v>
      </c>
      <c r="L17" s="315">
        <v>0</v>
      </c>
      <c r="M17" s="321">
        <v>0</v>
      </c>
      <c r="N17" s="315">
        <v>0</v>
      </c>
      <c r="O17" s="315">
        <v>0</v>
      </c>
      <c r="P17" s="315">
        <f t="shared" si="0"/>
        <v>0</v>
      </c>
      <c r="Q17" s="315">
        <v>0</v>
      </c>
      <c r="R17" s="331">
        <v>0</v>
      </c>
      <c r="S17" s="331">
        <v>0</v>
      </c>
      <c r="T17" s="331">
        <v>0</v>
      </c>
      <c r="U17" s="141">
        <v>0</v>
      </c>
    </row>
    <row r="18" customHeight="1" spans="1:21">
      <c r="A18" s="137" t="s">
        <v>146</v>
      </c>
      <c r="B18" s="137" t="s">
        <v>147</v>
      </c>
      <c r="C18" s="137" t="s">
        <v>128</v>
      </c>
      <c r="D18" s="137" t="s">
        <v>129</v>
      </c>
      <c r="E18" s="137" t="s">
        <v>148</v>
      </c>
      <c r="F18" s="314">
        <v>114720</v>
      </c>
      <c r="G18" s="315">
        <v>114720</v>
      </c>
      <c r="H18" s="315">
        <v>114720</v>
      </c>
      <c r="I18" s="320">
        <v>114720</v>
      </c>
      <c r="J18" s="320">
        <v>0</v>
      </c>
      <c r="K18" s="315">
        <v>0</v>
      </c>
      <c r="L18" s="315">
        <v>0</v>
      </c>
      <c r="M18" s="321">
        <v>0</v>
      </c>
      <c r="N18" s="315">
        <v>0</v>
      </c>
      <c r="O18" s="315">
        <v>0</v>
      </c>
      <c r="P18" s="315">
        <f t="shared" si="0"/>
        <v>0</v>
      </c>
      <c r="Q18" s="315">
        <v>0</v>
      </c>
      <c r="R18" s="331">
        <v>0</v>
      </c>
      <c r="S18" s="331">
        <v>0</v>
      </c>
      <c r="T18" s="331">
        <v>0</v>
      </c>
      <c r="U18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149</v>
      </c>
    </row>
    <row r="2" s="296" customFormat="1" ht="20.1" customHeight="1" spans="1:244">
      <c r="A2" s="104" t="s">
        <v>10</v>
      </c>
      <c r="B2" s="298"/>
      <c r="C2" s="298"/>
      <c r="D2" s="298"/>
      <c r="E2" s="298"/>
      <c r="F2" s="298"/>
      <c r="G2" s="298"/>
      <c r="H2" s="298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300"/>
      <c r="EC2" s="300"/>
      <c r="ED2" s="300"/>
      <c r="EE2" s="300"/>
      <c r="EF2" s="300"/>
      <c r="EG2" s="300"/>
      <c r="EH2" s="300"/>
      <c r="EI2" s="300"/>
      <c r="EJ2" s="300"/>
      <c r="EK2" s="300"/>
      <c r="EL2" s="300"/>
      <c r="EM2" s="300"/>
      <c r="EN2" s="300"/>
      <c r="EO2" s="300"/>
      <c r="EP2" s="300"/>
      <c r="EQ2" s="300"/>
      <c r="ER2" s="300"/>
      <c r="ES2" s="300"/>
      <c r="ET2" s="300"/>
      <c r="EU2" s="300"/>
      <c r="EV2" s="300"/>
      <c r="EW2" s="300"/>
      <c r="EX2" s="300"/>
      <c r="EY2" s="300"/>
      <c r="EZ2" s="300"/>
      <c r="FA2" s="300"/>
      <c r="FB2" s="300"/>
      <c r="FC2" s="300"/>
      <c r="FD2" s="300"/>
      <c r="FE2" s="300"/>
      <c r="FF2" s="300"/>
      <c r="FG2" s="300"/>
      <c r="FH2" s="300"/>
      <c r="FI2" s="300"/>
      <c r="FJ2" s="300"/>
      <c r="FK2" s="300"/>
      <c r="FL2" s="300"/>
      <c r="FM2" s="300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300"/>
      <c r="FZ2" s="300"/>
      <c r="GA2" s="300"/>
      <c r="GB2" s="300"/>
      <c r="GC2" s="300"/>
      <c r="GD2" s="300"/>
      <c r="GE2" s="300"/>
      <c r="GF2" s="300"/>
      <c r="GG2" s="300"/>
      <c r="GH2" s="300"/>
      <c r="GI2" s="300"/>
      <c r="GJ2" s="300"/>
      <c r="GK2" s="300"/>
      <c r="GL2" s="300"/>
      <c r="GM2" s="300"/>
      <c r="GN2" s="300"/>
      <c r="GO2" s="300"/>
      <c r="GP2" s="300"/>
      <c r="GQ2" s="300"/>
      <c r="GR2" s="300"/>
      <c r="GS2" s="300"/>
      <c r="GT2" s="300"/>
      <c r="GU2" s="300"/>
      <c r="GV2" s="300"/>
      <c r="GW2" s="300"/>
      <c r="GX2" s="300"/>
      <c r="GY2" s="300"/>
      <c r="GZ2" s="300"/>
      <c r="HA2" s="300"/>
      <c r="HB2" s="300"/>
      <c r="HC2" s="300"/>
      <c r="HD2" s="300"/>
      <c r="HE2" s="300"/>
      <c r="HF2" s="300"/>
      <c r="HG2" s="300"/>
      <c r="HH2" s="300"/>
      <c r="HI2" s="300"/>
      <c r="HJ2" s="300"/>
      <c r="HK2" s="300"/>
      <c r="HL2" s="300"/>
      <c r="HM2" s="300"/>
      <c r="HN2" s="300"/>
      <c r="HO2" s="300"/>
      <c r="HP2" s="300"/>
      <c r="HQ2" s="300"/>
      <c r="HR2" s="300"/>
      <c r="HS2" s="300"/>
      <c r="HT2" s="300"/>
      <c r="HU2" s="300"/>
      <c r="HV2" s="300"/>
      <c r="HW2" s="300"/>
      <c r="HX2" s="300"/>
      <c r="HY2" s="300"/>
      <c r="HZ2" s="300"/>
      <c r="IA2" s="300"/>
      <c r="IB2" s="300"/>
      <c r="IC2" s="300"/>
      <c r="ID2" s="300"/>
      <c r="IE2" s="300"/>
      <c r="IF2" s="300"/>
      <c r="IG2" s="300"/>
      <c r="IH2" s="300"/>
      <c r="II2" s="300"/>
      <c r="IJ2" s="300"/>
    </row>
    <row r="3" customHeight="1" spans="1:8">
      <c r="A3" s="128" t="s">
        <v>45</v>
      </c>
      <c r="H3" s="129" t="s">
        <v>46</v>
      </c>
    </row>
    <row r="4" s="297" customFormat="1" customHeight="1" spans="1:254">
      <c r="A4" s="130" t="s">
        <v>150</v>
      </c>
      <c r="B4" s="130"/>
      <c r="C4" s="130"/>
      <c r="D4" s="130"/>
      <c r="E4" s="131"/>
      <c r="F4" s="130" t="s">
        <v>151</v>
      </c>
      <c r="G4" s="130" t="s">
        <v>152</v>
      </c>
      <c r="H4" s="130" t="s">
        <v>153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7" customFormat="1" customHeight="1" spans="1:254">
      <c r="A5" s="133" t="s">
        <v>101</v>
      </c>
      <c r="B5" s="133"/>
      <c r="C5" s="133"/>
      <c r="D5" s="133" t="s">
        <v>102</v>
      </c>
      <c r="E5" s="133" t="s">
        <v>154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256">
      <c r="A7" s="137"/>
      <c r="B7" s="137"/>
      <c r="C7" s="137"/>
      <c r="D7" s="299"/>
      <c r="E7" s="299" t="s">
        <v>104</v>
      </c>
      <c r="F7" s="141">
        <v>1383204</v>
      </c>
      <c r="G7" s="141">
        <v>1051204</v>
      </c>
      <c r="H7" s="141">
        <v>332000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7"/>
      <c r="B8" s="137"/>
      <c r="C8" s="137"/>
      <c r="D8" s="299" t="s">
        <v>122</v>
      </c>
      <c r="E8" s="299" t="s">
        <v>123</v>
      </c>
      <c r="F8" s="141">
        <v>1383204</v>
      </c>
      <c r="G8" s="141">
        <v>1051204</v>
      </c>
      <c r="H8" s="141">
        <v>332000</v>
      </c>
    </row>
    <row r="9" customHeight="1" spans="1:8">
      <c r="A9" s="137"/>
      <c r="B9" s="137"/>
      <c r="C9" s="137"/>
      <c r="D9" s="299" t="s">
        <v>124</v>
      </c>
      <c r="E9" s="299" t="s">
        <v>125</v>
      </c>
      <c r="F9" s="141">
        <v>1383204</v>
      </c>
      <c r="G9" s="141">
        <v>1051204</v>
      </c>
      <c r="H9" s="141">
        <v>332000</v>
      </c>
    </row>
    <row r="10" customHeight="1" spans="1:8">
      <c r="A10" s="137" t="s">
        <v>126</v>
      </c>
      <c r="B10" s="137" t="s">
        <v>127</v>
      </c>
      <c r="C10" s="137" t="s">
        <v>128</v>
      </c>
      <c r="D10" s="299" t="s">
        <v>129</v>
      </c>
      <c r="E10" s="299" t="s">
        <v>130</v>
      </c>
      <c r="F10" s="141">
        <v>744628</v>
      </c>
      <c r="G10" s="141">
        <v>744628</v>
      </c>
      <c r="H10" s="141">
        <v>0</v>
      </c>
    </row>
    <row r="11" customHeight="1" spans="1:8">
      <c r="A11" s="137" t="s">
        <v>126</v>
      </c>
      <c r="B11" s="137" t="s">
        <v>127</v>
      </c>
      <c r="C11" s="137" t="s">
        <v>131</v>
      </c>
      <c r="D11" s="299" t="s">
        <v>129</v>
      </c>
      <c r="E11" s="299" t="s">
        <v>132</v>
      </c>
      <c r="F11" s="141">
        <v>260000</v>
      </c>
      <c r="G11" s="141">
        <v>0</v>
      </c>
      <c r="H11" s="141">
        <v>260000</v>
      </c>
    </row>
    <row r="12" customHeight="1" spans="1:8">
      <c r="A12" s="137" t="s">
        <v>133</v>
      </c>
      <c r="B12" s="137" t="s">
        <v>134</v>
      </c>
      <c r="C12" s="137" t="s">
        <v>134</v>
      </c>
      <c r="D12" s="299" t="s">
        <v>129</v>
      </c>
      <c r="E12" s="299" t="s">
        <v>135</v>
      </c>
      <c r="F12" s="141">
        <v>91548</v>
      </c>
      <c r="G12" s="141">
        <v>91548</v>
      </c>
      <c r="H12" s="141">
        <v>0</v>
      </c>
    </row>
    <row r="13" customHeight="1" spans="1:8">
      <c r="A13" s="137" t="s">
        <v>133</v>
      </c>
      <c r="B13" s="137" t="s">
        <v>134</v>
      </c>
      <c r="C13" s="137" t="s">
        <v>136</v>
      </c>
      <c r="D13" s="299" t="s">
        <v>129</v>
      </c>
      <c r="E13" s="299" t="s">
        <v>137</v>
      </c>
      <c r="F13" s="141">
        <v>45768</v>
      </c>
      <c r="G13" s="141">
        <v>45768</v>
      </c>
      <c r="H13" s="141">
        <v>0</v>
      </c>
    </row>
    <row r="14" customHeight="1" spans="1:8">
      <c r="A14" s="137" t="s">
        <v>133</v>
      </c>
      <c r="B14" s="137" t="s">
        <v>138</v>
      </c>
      <c r="C14" s="137" t="s">
        <v>128</v>
      </c>
      <c r="D14" s="299" t="s">
        <v>129</v>
      </c>
      <c r="E14" s="299" t="s">
        <v>139</v>
      </c>
      <c r="F14" s="141">
        <v>15600</v>
      </c>
      <c r="G14" s="141">
        <v>15600</v>
      </c>
      <c r="H14" s="141">
        <v>0</v>
      </c>
    </row>
    <row r="15" customHeight="1" spans="1:8">
      <c r="A15" s="137" t="s">
        <v>133</v>
      </c>
      <c r="B15" s="137" t="s">
        <v>140</v>
      </c>
      <c r="C15" s="137" t="s">
        <v>128</v>
      </c>
      <c r="D15" s="299" t="s">
        <v>129</v>
      </c>
      <c r="E15" s="299" t="s">
        <v>141</v>
      </c>
      <c r="F15" s="141">
        <v>4596</v>
      </c>
      <c r="G15" s="141">
        <v>4596</v>
      </c>
      <c r="H15" s="141">
        <v>0</v>
      </c>
    </row>
    <row r="16" customHeight="1" spans="1:8">
      <c r="A16" s="137" t="s">
        <v>142</v>
      </c>
      <c r="B16" s="137" t="s">
        <v>42</v>
      </c>
      <c r="C16" s="137" t="s">
        <v>128</v>
      </c>
      <c r="D16" s="299" t="s">
        <v>129</v>
      </c>
      <c r="E16" s="299" t="s">
        <v>143</v>
      </c>
      <c r="F16" s="141">
        <v>34344</v>
      </c>
      <c r="G16" s="141">
        <v>34344</v>
      </c>
      <c r="H16" s="141">
        <v>0</v>
      </c>
    </row>
    <row r="17" customHeight="1" spans="1:8">
      <c r="A17" s="137" t="s">
        <v>144</v>
      </c>
      <c r="B17" s="137" t="s">
        <v>134</v>
      </c>
      <c r="C17" s="137" t="s">
        <v>140</v>
      </c>
      <c r="D17" s="299" t="s">
        <v>129</v>
      </c>
      <c r="E17" s="299" t="s">
        <v>145</v>
      </c>
      <c r="F17" s="141">
        <v>72000</v>
      </c>
      <c r="G17" s="141">
        <v>0</v>
      </c>
      <c r="H17" s="141">
        <v>72000</v>
      </c>
    </row>
    <row r="18" customHeight="1" spans="1:8">
      <c r="A18" s="137" t="s">
        <v>146</v>
      </c>
      <c r="B18" s="137" t="s">
        <v>147</v>
      </c>
      <c r="C18" s="137" t="s">
        <v>128</v>
      </c>
      <c r="D18" s="299" t="s">
        <v>129</v>
      </c>
      <c r="E18" s="299" t="s">
        <v>148</v>
      </c>
      <c r="F18" s="141">
        <v>114720</v>
      </c>
      <c r="G18" s="141">
        <v>114720</v>
      </c>
      <c r="H18" s="141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opLeftCell="A7" workbookViewId="0">
      <selection activeCell="B6" sqref="B6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Height="1" spans="1:256">
      <c r="A1" s="253"/>
      <c r="B1" s="253"/>
      <c r="C1" s="253"/>
      <c r="E1" s="254"/>
      <c r="F1" s="254"/>
      <c r="G1" s="254"/>
      <c r="H1" s="255" t="s">
        <v>155</v>
      </c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  <c r="IL1" s="254"/>
      <c r="IM1" s="254"/>
      <c r="IN1" s="254"/>
      <c r="IO1" s="254"/>
      <c r="IP1" s="254"/>
      <c r="IQ1" s="254"/>
      <c r="IR1" s="254"/>
      <c r="IS1" s="254"/>
      <c r="IT1" s="254"/>
      <c r="IU1" s="254"/>
      <c r="IV1" s="254"/>
    </row>
    <row r="2" ht="20.1" customHeight="1" spans="1:256">
      <c r="A2" s="256" t="s">
        <v>12</v>
      </c>
      <c r="B2" s="257"/>
      <c r="C2" s="257"/>
      <c r="D2" s="257"/>
      <c r="E2" s="257"/>
      <c r="F2" s="257"/>
      <c r="G2" s="257"/>
      <c r="H2" s="257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  <c r="IN2" s="294"/>
      <c r="IO2" s="294"/>
      <c r="IP2" s="294"/>
      <c r="IQ2" s="294"/>
      <c r="IR2" s="294"/>
      <c r="IS2" s="294"/>
      <c r="IT2" s="294"/>
      <c r="IU2" s="294"/>
      <c r="IV2" s="294"/>
    </row>
    <row r="3" customHeight="1" spans="1:256">
      <c r="A3" s="258" t="s">
        <v>45</v>
      </c>
      <c r="B3" s="253"/>
      <c r="C3" s="253"/>
      <c r="E3" s="254"/>
      <c r="F3" s="254"/>
      <c r="G3" s="254"/>
      <c r="H3" s="259" t="s">
        <v>46</v>
      </c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  <c r="IO3" s="254"/>
      <c r="IP3" s="254"/>
      <c r="IQ3" s="254"/>
      <c r="IR3" s="254"/>
      <c r="IS3" s="254"/>
      <c r="IT3" s="254"/>
      <c r="IU3" s="254"/>
      <c r="IV3" s="254"/>
    </row>
    <row r="4" customHeight="1" spans="1:256">
      <c r="A4" s="260" t="s">
        <v>47</v>
      </c>
      <c r="B4" s="261"/>
      <c r="C4" s="130" t="s">
        <v>48</v>
      </c>
      <c r="D4" s="130"/>
      <c r="E4" s="130"/>
      <c r="F4" s="130"/>
      <c r="G4" s="130"/>
      <c r="H4" s="130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  <c r="IO4" s="254"/>
      <c r="IP4" s="254"/>
      <c r="IQ4" s="254"/>
      <c r="IR4" s="254"/>
      <c r="IS4" s="254"/>
      <c r="IT4" s="254"/>
      <c r="IU4" s="254"/>
      <c r="IV4" s="254"/>
    </row>
    <row r="5" customHeight="1" spans="1:256">
      <c r="A5" s="260" t="s">
        <v>49</v>
      </c>
      <c r="B5" s="262" t="s">
        <v>50</v>
      </c>
      <c r="C5" s="263" t="s">
        <v>49</v>
      </c>
      <c r="D5" s="264" t="s">
        <v>104</v>
      </c>
      <c r="E5" s="265" t="s">
        <v>156</v>
      </c>
      <c r="F5" s="265" t="s">
        <v>157</v>
      </c>
      <c r="G5" s="265" t="s">
        <v>158</v>
      </c>
      <c r="H5" s="265" t="s">
        <v>159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  <c r="IO5" s="254"/>
      <c r="IP5" s="254"/>
      <c r="IQ5" s="254"/>
      <c r="IR5" s="254"/>
      <c r="IS5" s="254"/>
      <c r="IT5" s="254"/>
      <c r="IU5" s="254"/>
      <c r="IV5" s="254"/>
    </row>
    <row r="6" s="124" customFormat="1" customHeight="1" spans="1:256">
      <c r="A6" s="266" t="s">
        <v>160</v>
      </c>
      <c r="B6" s="267">
        <v>1383204</v>
      </c>
      <c r="C6" s="268" t="s">
        <v>161</v>
      </c>
      <c r="D6" s="269">
        <v>1383204</v>
      </c>
      <c r="E6" s="269">
        <v>1383204</v>
      </c>
      <c r="F6" s="269">
        <v>0</v>
      </c>
      <c r="G6" s="270">
        <v>0</v>
      </c>
      <c r="H6" s="271">
        <v>0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5"/>
      <c r="FA6" s="295"/>
      <c r="FB6" s="295"/>
      <c r="FC6" s="295"/>
      <c r="FD6" s="295"/>
      <c r="FE6" s="295"/>
      <c r="FF6" s="295"/>
      <c r="FG6" s="295"/>
      <c r="FH6" s="295"/>
      <c r="FI6" s="295"/>
      <c r="FJ6" s="295"/>
      <c r="FK6" s="295"/>
      <c r="FL6" s="295"/>
      <c r="FM6" s="295"/>
      <c r="FN6" s="295"/>
      <c r="FO6" s="295"/>
      <c r="FP6" s="295"/>
      <c r="FQ6" s="295"/>
      <c r="FR6" s="295"/>
      <c r="FS6" s="295"/>
      <c r="FT6" s="295"/>
      <c r="FU6" s="295"/>
      <c r="FV6" s="295"/>
      <c r="FW6" s="295"/>
      <c r="FX6" s="295"/>
      <c r="FY6" s="295"/>
      <c r="FZ6" s="295"/>
      <c r="GA6" s="295"/>
      <c r="GB6" s="295"/>
      <c r="GC6" s="295"/>
      <c r="GD6" s="295"/>
      <c r="GE6" s="295"/>
      <c r="GF6" s="295"/>
      <c r="GG6" s="295"/>
      <c r="GH6" s="295"/>
      <c r="GI6" s="295"/>
      <c r="GJ6" s="295"/>
      <c r="GK6" s="295"/>
      <c r="GL6" s="295"/>
      <c r="GM6" s="295"/>
      <c r="GN6" s="295"/>
      <c r="GO6" s="295"/>
      <c r="GP6" s="295"/>
      <c r="GQ6" s="295"/>
      <c r="GR6" s="295"/>
      <c r="GS6" s="295"/>
      <c r="GT6" s="295"/>
      <c r="GU6" s="295"/>
      <c r="GV6" s="295"/>
      <c r="GW6" s="295"/>
      <c r="GX6" s="295"/>
      <c r="GY6" s="295"/>
      <c r="GZ6" s="295"/>
      <c r="HA6" s="295"/>
      <c r="HB6" s="295"/>
      <c r="HC6" s="295"/>
      <c r="HD6" s="295"/>
      <c r="HE6" s="295"/>
      <c r="HF6" s="295"/>
      <c r="HG6" s="295"/>
      <c r="HH6" s="295"/>
      <c r="HI6" s="295"/>
      <c r="HJ6" s="295"/>
      <c r="HK6" s="295"/>
      <c r="HL6" s="295"/>
      <c r="HM6" s="295"/>
      <c r="HN6" s="295"/>
      <c r="HO6" s="295"/>
      <c r="HP6" s="295"/>
      <c r="HQ6" s="295"/>
      <c r="HR6" s="295"/>
      <c r="HS6" s="295"/>
      <c r="HT6" s="295"/>
      <c r="HU6" s="295"/>
      <c r="HV6" s="295"/>
      <c r="HW6" s="295"/>
      <c r="HX6" s="295"/>
      <c r="HY6" s="295"/>
      <c r="HZ6" s="295"/>
      <c r="IA6" s="295"/>
      <c r="IB6" s="295"/>
      <c r="IC6" s="295"/>
      <c r="ID6" s="295"/>
      <c r="IE6" s="295"/>
      <c r="IF6" s="295"/>
      <c r="IG6" s="295"/>
      <c r="IH6" s="295"/>
      <c r="II6" s="295"/>
      <c r="IJ6" s="295"/>
      <c r="IK6" s="295"/>
      <c r="IL6" s="295"/>
      <c r="IM6" s="295"/>
      <c r="IN6" s="295"/>
      <c r="IO6" s="295"/>
      <c r="IP6" s="295"/>
      <c r="IQ6" s="295"/>
      <c r="IR6" s="295"/>
      <c r="IS6" s="295"/>
      <c r="IT6" s="295"/>
      <c r="IU6" s="295"/>
      <c r="IV6" s="295"/>
    </row>
    <row r="7" s="124" customFormat="1" customHeight="1" spans="1:256">
      <c r="A7" s="266" t="s">
        <v>162</v>
      </c>
      <c r="B7" s="267">
        <v>1383204</v>
      </c>
      <c r="C7" s="268" t="s">
        <v>163</v>
      </c>
      <c r="D7" s="269">
        <v>1004628</v>
      </c>
      <c r="E7" s="272">
        <v>1004628</v>
      </c>
      <c r="F7" s="273">
        <v>0</v>
      </c>
      <c r="G7" s="274">
        <v>0</v>
      </c>
      <c r="H7" s="267">
        <v>0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5"/>
      <c r="FA7" s="295"/>
      <c r="FB7" s="295"/>
      <c r="FC7" s="295"/>
      <c r="FD7" s="295"/>
      <c r="FE7" s="295"/>
      <c r="FF7" s="295"/>
      <c r="FG7" s="295"/>
      <c r="FH7" s="295"/>
      <c r="FI7" s="295"/>
      <c r="FJ7" s="295"/>
      <c r="FK7" s="295"/>
      <c r="FL7" s="295"/>
      <c r="FM7" s="295"/>
      <c r="FN7" s="295"/>
      <c r="FO7" s="295"/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295"/>
      <c r="GI7" s="295"/>
      <c r="GJ7" s="295"/>
      <c r="GK7" s="295"/>
      <c r="GL7" s="295"/>
      <c r="GM7" s="295"/>
      <c r="GN7" s="295"/>
      <c r="GO7" s="295"/>
      <c r="GP7" s="295"/>
      <c r="GQ7" s="295"/>
      <c r="GR7" s="295"/>
      <c r="GS7" s="295"/>
      <c r="GT7" s="295"/>
      <c r="GU7" s="295"/>
      <c r="GV7" s="295"/>
      <c r="GW7" s="295"/>
      <c r="GX7" s="295"/>
      <c r="GY7" s="295"/>
      <c r="GZ7" s="295"/>
      <c r="HA7" s="295"/>
      <c r="HB7" s="295"/>
      <c r="HC7" s="295"/>
      <c r="HD7" s="295"/>
      <c r="HE7" s="295"/>
      <c r="HF7" s="295"/>
      <c r="HG7" s="295"/>
      <c r="HH7" s="295"/>
      <c r="HI7" s="295"/>
      <c r="HJ7" s="295"/>
      <c r="HK7" s="295"/>
      <c r="HL7" s="295"/>
      <c r="HM7" s="295"/>
      <c r="HN7" s="295"/>
      <c r="HO7" s="295"/>
      <c r="HP7" s="295"/>
      <c r="HQ7" s="295"/>
      <c r="HR7" s="295"/>
      <c r="HS7" s="295"/>
      <c r="HT7" s="295"/>
      <c r="HU7" s="295"/>
      <c r="HV7" s="295"/>
      <c r="HW7" s="295"/>
      <c r="HX7" s="295"/>
      <c r="HY7" s="295"/>
      <c r="HZ7" s="295"/>
      <c r="IA7" s="295"/>
      <c r="IB7" s="295"/>
      <c r="IC7" s="295"/>
      <c r="ID7" s="295"/>
      <c r="IE7" s="295"/>
      <c r="IF7" s="295"/>
      <c r="IG7" s="295"/>
      <c r="IH7" s="295"/>
      <c r="II7" s="295"/>
      <c r="IJ7" s="295"/>
      <c r="IK7" s="295"/>
      <c r="IL7" s="295"/>
      <c r="IM7" s="295"/>
      <c r="IN7" s="295"/>
      <c r="IO7" s="295"/>
      <c r="IP7" s="295"/>
      <c r="IQ7" s="295"/>
      <c r="IR7" s="295"/>
      <c r="IS7" s="295"/>
      <c r="IT7" s="295"/>
      <c r="IU7" s="295"/>
      <c r="IV7" s="295"/>
    </row>
    <row r="8" s="124" customFormat="1" customHeight="1" spans="1:256">
      <c r="A8" s="266" t="s">
        <v>164</v>
      </c>
      <c r="B8" s="141">
        <v>0</v>
      </c>
      <c r="C8" s="275" t="s">
        <v>165</v>
      </c>
      <c r="D8" s="269">
        <v>0</v>
      </c>
      <c r="E8" s="272">
        <v>0</v>
      </c>
      <c r="F8" s="273">
        <v>0</v>
      </c>
      <c r="G8" s="274">
        <v>0</v>
      </c>
      <c r="H8" s="267">
        <v>0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  <c r="HD8" s="295"/>
      <c r="HE8" s="295"/>
      <c r="HF8" s="295"/>
      <c r="HG8" s="295"/>
      <c r="HH8" s="295"/>
      <c r="HI8" s="295"/>
      <c r="HJ8" s="295"/>
      <c r="HK8" s="295"/>
      <c r="HL8" s="295"/>
      <c r="HM8" s="295"/>
      <c r="HN8" s="295"/>
      <c r="HO8" s="295"/>
      <c r="HP8" s="295"/>
      <c r="HQ8" s="295"/>
      <c r="HR8" s="295"/>
      <c r="HS8" s="295"/>
      <c r="HT8" s="295"/>
      <c r="HU8" s="295"/>
      <c r="HV8" s="295"/>
      <c r="HW8" s="295"/>
      <c r="HX8" s="295"/>
      <c r="HY8" s="295"/>
      <c r="HZ8" s="295"/>
      <c r="IA8" s="295"/>
      <c r="IB8" s="295"/>
      <c r="IC8" s="295"/>
      <c r="ID8" s="295"/>
      <c r="IE8" s="295"/>
      <c r="IF8" s="295"/>
      <c r="IG8" s="295"/>
      <c r="IH8" s="295"/>
      <c r="II8" s="295"/>
      <c r="IJ8" s="295"/>
      <c r="IK8" s="295"/>
      <c r="IL8" s="295"/>
      <c r="IM8" s="295"/>
      <c r="IN8" s="295"/>
      <c r="IO8" s="295"/>
      <c r="IP8" s="295"/>
      <c r="IQ8" s="295"/>
      <c r="IR8" s="295"/>
      <c r="IS8" s="295"/>
      <c r="IT8" s="295"/>
      <c r="IU8" s="295"/>
      <c r="IV8" s="295"/>
    </row>
    <row r="9" s="124" customFormat="1" customHeight="1" spans="1:256">
      <c r="A9" s="266" t="s">
        <v>166</v>
      </c>
      <c r="B9" s="276">
        <v>0</v>
      </c>
      <c r="C9" s="268" t="s">
        <v>167</v>
      </c>
      <c r="D9" s="269">
        <v>0</v>
      </c>
      <c r="E9" s="272">
        <v>0</v>
      </c>
      <c r="F9" s="273">
        <v>0</v>
      </c>
      <c r="G9" s="274">
        <v>0</v>
      </c>
      <c r="H9" s="267">
        <v>0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  <c r="HD9" s="295"/>
      <c r="HE9" s="295"/>
      <c r="HF9" s="295"/>
      <c r="HG9" s="295"/>
      <c r="HH9" s="295"/>
      <c r="HI9" s="295"/>
      <c r="HJ9" s="295"/>
      <c r="HK9" s="295"/>
      <c r="HL9" s="295"/>
      <c r="HM9" s="295"/>
      <c r="HN9" s="295"/>
      <c r="HO9" s="295"/>
      <c r="HP9" s="295"/>
      <c r="HQ9" s="295"/>
      <c r="HR9" s="295"/>
      <c r="HS9" s="295"/>
      <c r="HT9" s="295"/>
      <c r="HU9" s="295"/>
      <c r="HV9" s="295"/>
      <c r="HW9" s="295"/>
      <c r="HX9" s="295"/>
      <c r="HY9" s="295"/>
      <c r="HZ9" s="295"/>
      <c r="IA9" s="295"/>
      <c r="IB9" s="295"/>
      <c r="IC9" s="295"/>
      <c r="ID9" s="295"/>
      <c r="IE9" s="295"/>
      <c r="IF9" s="295"/>
      <c r="IG9" s="295"/>
      <c r="IH9" s="295"/>
      <c r="II9" s="295"/>
      <c r="IJ9" s="295"/>
      <c r="IK9" s="295"/>
      <c r="IL9" s="295"/>
      <c r="IM9" s="295"/>
      <c r="IN9" s="295"/>
      <c r="IO9" s="295"/>
      <c r="IP9" s="295"/>
      <c r="IQ9" s="295"/>
      <c r="IR9" s="295"/>
      <c r="IS9" s="295"/>
      <c r="IT9" s="295"/>
      <c r="IU9" s="295"/>
      <c r="IV9" s="295"/>
    </row>
    <row r="10" s="124" customFormat="1" customHeight="1" spans="1:256">
      <c r="A10" s="266" t="s">
        <v>168</v>
      </c>
      <c r="B10" s="267">
        <v>0</v>
      </c>
      <c r="C10" s="268" t="s">
        <v>169</v>
      </c>
      <c r="D10" s="269">
        <v>0</v>
      </c>
      <c r="E10" s="272">
        <v>0</v>
      </c>
      <c r="F10" s="273">
        <v>0</v>
      </c>
      <c r="G10" s="274">
        <v>0</v>
      </c>
      <c r="H10" s="267">
        <v>0</v>
      </c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  <c r="HD10" s="295"/>
      <c r="HE10" s="295"/>
      <c r="HF10" s="295"/>
      <c r="HG10" s="295"/>
      <c r="HH10" s="295"/>
      <c r="HI10" s="295"/>
      <c r="HJ10" s="295"/>
      <c r="HK10" s="295"/>
      <c r="HL10" s="295"/>
      <c r="HM10" s="295"/>
      <c r="HN10" s="295"/>
      <c r="HO10" s="295"/>
      <c r="HP10" s="295"/>
      <c r="HQ10" s="295"/>
      <c r="HR10" s="295"/>
      <c r="HS10" s="295"/>
      <c r="HT10" s="295"/>
      <c r="HU10" s="295"/>
      <c r="HV10" s="295"/>
      <c r="HW10" s="295"/>
      <c r="HX10" s="295"/>
      <c r="HY10" s="295"/>
      <c r="HZ10" s="295"/>
      <c r="IA10" s="295"/>
      <c r="IB10" s="295"/>
      <c r="IC10" s="295"/>
      <c r="ID10" s="295"/>
      <c r="IE10" s="295"/>
      <c r="IF10" s="295"/>
      <c r="IG10" s="295"/>
      <c r="IH10" s="295"/>
      <c r="II10" s="295"/>
      <c r="IJ10" s="295"/>
      <c r="IK10" s="295"/>
      <c r="IL10" s="295"/>
      <c r="IM10" s="295"/>
      <c r="IN10" s="295"/>
      <c r="IO10" s="295"/>
      <c r="IP10" s="295"/>
      <c r="IQ10" s="295"/>
      <c r="IR10" s="295"/>
      <c r="IS10" s="295"/>
      <c r="IT10" s="295"/>
      <c r="IU10" s="295"/>
      <c r="IV10" s="295"/>
    </row>
    <row r="11" s="124" customFormat="1" customHeight="1" spans="1:256">
      <c r="A11" s="266" t="s">
        <v>170</v>
      </c>
      <c r="B11" s="267">
        <v>0</v>
      </c>
      <c r="C11" s="268" t="s">
        <v>171</v>
      </c>
      <c r="D11" s="269">
        <v>0</v>
      </c>
      <c r="E11" s="272">
        <v>0</v>
      </c>
      <c r="F11" s="273">
        <v>0</v>
      </c>
      <c r="G11" s="277">
        <v>0</v>
      </c>
      <c r="H11" s="267">
        <v>0</v>
      </c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  <c r="HD11" s="295"/>
      <c r="HE11" s="295"/>
      <c r="HF11" s="295"/>
      <c r="HG11" s="295"/>
      <c r="HH11" s="295"/>
      <c r="HI11" s="295"/>
      <c r="HJ11" s="295"/>
      <c r="HK11" s="295"/>
      <c r="HL11" s="295"/>
      <c r="HM11" s="295"/>
      <c r="HN11" s="295"/>
      <c r="HO11" s="295"/>
      <c r="HP11" s="295"/>
      <c r="HQ11" s="295"/>
      <c r="HR11" s="295"/>
      <c r="HS11" s="295"/>
      <c r="HT11" s="295"/>
      <c r="HU11" s="295"/>
      <c r="HV11" s="295"/>
      <c r="HW11" s="295"/>
      <c r="HX11" s="295"/>
      <c r="HY11" s="295"/>
      <c r="HZ11" s="295"/>
      <c r="IA11" s="295"/>
      <c r="IB11" s="295"/>
      <c r="IC11" s="295"/>
      <c r="ID11" s="295"/>
      <c r="IE11" s="295"/>
      <c r="IF11" s="295"/>
      <c r="IG11" s="295"/>
      <c r="IH11" s="295"/>
      <c r="II11" s="295"/>
      <c r="IJ11" s="295"/>
      <c r="IK11" s="295"/>
      <c r="IL11" s="295"/>
      <c r="IM11" s="295"/>
      <c r="IN11" s="295"/>
      <c r="IO11" s="295"/>
      <c r="IP11" s="295"/>
      <c r="IQ11" s="295"/>
      <c r="IR11" s="295"/>
      <c r="IS11" s="295"/>
      <c r="IT11" s="295"/>
      <c r="IU11" s="295"/>
      <c r="IV11" s="295"/>
    </row>
    <row r="12" s="124" customFormat="1" customHeight="1" spans="1:256">
      <c r="A12" s="266" t="s">
        <v>172</v>
      </c>
      <c r="B12" s="141">
        <v>0</v>
      </c>
      <c r="C12" s="268" t="s">
        <v>173</v>
      </c>
      <c r="D12" s="269">
        <v>0</v>
      </c>
      <c r="E12" s="272">
        <v>0</v>
      </c>
      <c r="F12" s="273">
        <v>0</v>
      </c>
      <c r="G12" s="277">
        <v>0</v>
      </c>
      <c r="H12" s="267">
        <v>0</v>
      </c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95"/>
      <c r="HG12" s="295"/>
      <c r="HH12" s="295"/>
      <c r="HI12" s="295"/>
      <c r="HJ12" s="295"/>
      <c r="HK12" s="295"/>
      <c r="HL12" s="295"/>
      <c r="HM12" s="295"/>
      <c r="HN12" s="295"/>
      <c r="HO12" s="295"/>
      <c r="HP12" s="295"/>
      <c r="HQ12" s="295"/>
      <c r="HR12" s="295"/>
      <c r="HS12" s="295"/>
      <c r="HT12" s="295"/>
      <c r="HU12" s="295"/>
      <c r="HV12" s="295"/>
      <c r="HW12" s="295"/>
      <c r="HX12" s="295"/>
      <c r="HY12" s="295"/>
      <c r="HZ12" s="295"/>
      <c r="IA12" s="295"/>
      <c r="IB12" s="295"/>
      <c r="IC12" s="295"/>
      <c r="ID12" s="295"/>
      <c r="IE12" s="295"/>
      <c r="IF12" s="295"/>
      <c r="IG12" s="295"/>
      <c r="IH12" s="295"/>
      <c r="II12" s="295"/>
      <c r="IJ12" s="295"/>
      <c r="IK12" s="295"/>
      <c r="IL12" s="295"/>
      <c r="IM12" s="295"/>
      <c r="IN12" s="295"/>
      <c r="IO12" s="295"/>
      <c r="IP12" s="295"/>
      <c r="IQ12" s="295"/>
      <c r="IR12" s="295"/>
      <c r="IS12" s="295"/>
      <c r="IT12" s="295"/>
      <c r="IU12" s="295"/>
      <c r="IV12" s="295"/>
    </row>
    <row r="13" s="124" customFormat="1" customHeight="1" spans="1:256">
      <c r="A13" s="266" t="s">
        <v>174</v>
      </c>
      <c r="B13" s="186"/>
      <c r="C13" s="268" t="s">
        <v>175</v>
      </c>
      <c r="D13" s="269">
        <v>0</v>
      </c>
      <c r="E13" s="272">
        <v>0</v>
      </c>
      <c r="F13" s="273">
        <v>0</v>
      </c>
      <c r="G13" s="277">
        <v>0</v>
      </c>
      <c r="H13" s="267">
        <v>0</v>
      </c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95"/>
      <c r="HG13" s="295"/>
      <c r="HH13" s="295"/>
      <c r="HI13" s="295"/>
      <c r="HJ13" s="295"/>
      <c r="HK13" s="295"/>
      <c r="HL13" s="295"/>
      <c r="HM13" s="295"/>
      <c r="HN13" s="295"/>
      <c r="HO13" s="295"/>
      <c r="HP13" s="295"/>
      <c r="HQ13" s="295"/>
      <c r="HR13" s="295"/>
      <c r="HS13" s="295"/>
      <c r="HT13" s="295"/>
      <c r="HU13" s="295"/>
      <c r="HV13" s="295"/>
      <c r="HW13" s="295"/>
      <c r="HX13" s="295"/>
      <c r="HY13" s="295"/>
      <c r="HZ13" s="295"/>
      <c r="IA13" s="295"/>
      <c r="IB13" s="295"/>
      <c r="IC13" s="295"/>
      <c r="ID13" s="295"/>
      <c r="IE13" s="295"/>
      <c r="IF13" s="295"/>
      <c r="IG13" s="295"/>
      <c r="IH13" s="295"/>
      <c r="II13" s="295"/>
      <c r="IJ13" s="295"/>
      <c r="IK13" s="295"/>
      <c r="IL13" s="295"/>
      <c r="IM13" s="295"/>
      <c r="IN13" s="295"/>
      <c r="IO13" s="295"/>
      <c r="IP13" s="295"/>
      <c r="IQ13" s="295"/>
      <c r="IR13" s="295"/>
      <c r="IS13" s="295"/>
      <c r="IT13" s="295"/>
      <c r="IU13" s="295"/>
      <c r="IV13" s="295"/>
    </row>
    <row r="14" s="124" customFormat="1" customHeight="1" spans="1:256">
      <c r="A14" s="278"/>
      <c r="B14" s="276"/>
      <c r="C14" s="268" t="s">
        <v>176</v>
      </c>
      <c r="D14" s="269">
        <v>157512</v>
      </c>
      <c r="E14" s="272">
        <v>157512</v>
      </c>
      <c r="F14" s="273">
        <v>0</v>
      </c>
      <c r="G14" s="277">
        <v>0</v>
      </c>
      <c r="H14" s="267">
        <v>0</v>
      </c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  <c r="HD14" s="295"/>
      <c r="HE14" s="295"/>
      <c r="HF14" s="295"/>
      <c r="HG14" s="295"/>
      <c r="HH14" s="295"/>
      <c r="HI14" s="295"/>
      <c r="HJ14" s="295"/>
      <c r="HK14" s="295"/>
      <c r="HL14" s="295"/>
      <c r="HM14" s="295"/>
      <c r="HN14" s="295"/>
      <c r="HO14" s="295"/>
      <c r="HP14" s="295"/>
      <c r="HQ14" s="295"/>
      <c r="HR14" s="295"/>
      <c r="HS14" s="295"/>
      <c r="HT14" s="295"/>
      <c r="HU14" s="295"/>
      <c r="HV14" s="295"/>
      <c r="HW14" s="295"/>
      <c r="HX14" s="295"/>
      <c r="HY14" s="295"/>
      <c r="HZ14" s="295"/>
      <c r="IA14" s="295"/>
      <c r="IB14" s="295"/>
      <c r="IC14" s="295"/>
      <c r="ID14" s="295"/>
      <c r="IE14" s="295"/>
      <c r="IF14" s="295"/>
      <c r="IG14" s="295"/>
      <c r="IH14" s="295"/>
      <c r="II14" s="295"/>
      <c r="IJ14" s="295"/>
      <c r="IK14" s="295"/>
      <c r="IL14" s="295"/>
      <c r="IM14" s="295"/>
      <c r="IN14" s="295"/>
      <c r="IO14" s="295"/>
      <c r="IP14" s="295"/>
      <c r="IQ14" s="295"/>
      <c r="IR14" s="295"/>
      <c r="IS14" s="295"/>
      <c r="IT14" s="295"/>
      <c r="IU14" s="295"/>
      <c r="IV14" s="295"/>
    </row>
    <row r="15" s="124" customFormat="1" customHeight="1" spans="1:256">
      <c r="A15" s="278"/>
      <c r="B15" s="279"/>
      <c r="C15" s="275" t="s">
        <v>177</v>
      </c>
      <c r="D15" s="269">
        <v>0</v>
      </c>
      <c r="E15" s="272">
        <v>0</v>
      </c>
      <c r="F15" s="273">
        <v>0</v>
      </c>
      <c r="G15" s="277">
        <v>0</v>
      </c>
      <c r="H15" s="267">
        <v>0</v>
      </c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  <c r="HD15" s="295"/>
      <c r="HE15" s="295"/>
      <c r="HF15" s="295"/>
      <c r="HG15" s="295"/>
      <c r="HH15" s="295"/>
      <c r="HI15" s="295"/>
      <c r="HJ15" s="295"/>
      <c r="HK15" s="295"/>
      <c r="HL15" s="295"/>
      <c r="HM15" s="295"/>
      <c r="HN15" s="295"/>
      <c r="HO15" s="295"/>
      <c r="HP15" s="295"/>
      <c r="HQ15" s="295"/>
      <c r="HR15" s="295"/>
      <c r="HS15" s="295"/>
      <c r="HT15" s="295"/>
      <c r="HU15" s="295"/>
      <c r="HV15" s="295"/>
      <c r="HW15" s="295"/>
      <c r="HX15" s="295"/>
      <c r="HY15" s="295"/>
      <c r="HZ15" s="295"/>
      <c r="IA15" s="295"/>
      <c r="IB15" s="295"/>
      <c r="IC15" s="295"/>
      <c r="ID15" s="295"/>
      <c r="IE15" s="295"/>
      <c r="IF15" s="295"/>
      <c r="IG15" s="295"/>
      <c r="IH15" s="295"/>
      <c r="II15" s="295"/>
      <c r="IJ15" s="295"/>
      <c r="IK15" s="295"/>
      <c r="IL15" s="295"/>
      <c r="IM15" s="295"/>
      <c r="IN15" s="295"/>
      <c r="IO15" s="295"/>
      <c r="IP15" s="295"/>
      <c r="IQ15" s="295"/>
      <c r="IR15" s="295"/>
      <c r="IS15" s="295"/>
      <c r="IT15" s="295"/>
      <c r="IU15" s="295"/>
      <c r="IV15" s="295"/>
    </row>
    <row r="16" s="124" customFormat="1" customHeight="1" spans="1:256">
      <c r="A16" s="280"/>
      <c r="B16" s="281"/>
      <c r="C16" s="268" t="s">
        <v>178</v>
      </c>
      <c r="D16" s="269">
        <v>34344</v>
      </c>
      <c r="E16" s="272">
        <v>34344</v>
      </c>
      <c r="F16" s="273">
        <v>0</v>
      </c>
      <c r="G16" s="277">
        <v>0</v>
      </c>
      <c r="H16" s="267">
        <v>0</v>
      </c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95"/>
      <c r="HG16" s="295"/>
      <c r="HH16" s="295"/>
      <c r="HI16" s="295"/>
      <c r="HJ16" s="295"/>
      <c r="HK16" s="295"/>
      <c r="HL16" s="295"/>
      <c r="HM16" s="295"/>
      <c r="HN16" s="295"/>
      <c r="HO16" s="295"/>
      <c r="HP16" s="295"/>
      <c r="HQ16" s="295"/>
      <c r="HR16" s="295"/>
      <c r="HS16" s="295"/>
      <c r="HT16" s="295"/>
      <c r="HU16" s="295"/>
      <c r="HV16" s="295"/>
      <c r="HW16" s="295"/>
      <c r="HX16" s="295"/>
      <c r="HY16" s="295"/>
      <c r="HZ16" s="295"/>
      <c r="IA16" s="295"/>
      <c r="IB16" s="295"/>
      <c r="IC16" s="295"/>
      <c r="ID16" s="295"/>
      <c r="IE16" s="295"/>
      <c r="IF16" s="295"/>
      <c r="IG16" s="295"/>
      <c r="IH16" s="295"/>
      <c r="II16" s="295"/>
      <c r="IJ16" s="295"/>
      <c r="IK16" s="295"/>
      <c r="IL16" s="295"/>
      <c r="IM16" s="295"/>
      <c r="IN16" s="295"/>
      <c r="IO16" s="295"/>
      <c r="IP16" s="295"/>
      <c r="IQ16" s="295"/>
      <c r="IR16" s="295"/>
      <c r="IS16" s="295"/>
      <c r="IT16" s="295"/>
      <c r="IU16" s="295"/>
      <c r="IV16" s="295"/>
    </row>
    <row r="17" s="124" customFormat="1" customHeight="1" spans="1:256">
      <c r="A17" s="282"/>
      <c r="B17" s="270"/>
      <c r="C17" s="278" t="s">
        <v>179</v>
      </c>
      <c r="D17" s="269">
        <v>0</v>
      </c>
      <c r="E17" s="272">
        <v>0</v>
      </c>
      <c r="F17" s="273">
        <v>0</v>
      </c>
      <c r="G17" s="277">
        <v>0</v>
      </c>
      <c r="H17" s="267">
        <v>0</v>
      </c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95"/>
      <c r="HG17" s="295"/>
      <c r="HH17" s="295"/>
      <c r="HI17" s="295"/>
      <c r="HJ17" s="295"/>
      <c r="HK17" s="295"/>
      <c r="HL17" s="295"/>
      <c r="HM17" s="295"/>
      <c r="HN17" s="295"/>
      <c r="HO17" s="295"/>
      <c r="HP17" s="295"/>
      <c r="HQ17" s="295"/>
      <c r="HR17" s="295"/>
      <c r="HS17" s="295"/>
      <c r="HT17" s="295"/>
      <c r="HU17" s="295"/>
      <c r="HV17" s="295"/>
      <c r="HW17" s="295"/>
      <c r="HX17" s="295"/>
      <c r="HY17" s="295"/>
      <c r="HZ17" s="295"/>
      <c r="IA17" s="295"/>
      <c r="IB17" s="295"/>
      <c r="IC17" s="295"/>
      <c r="ID17" s="295"/>
      <c r="IE17" s="295"/>
      <c r="IF17" s="295"/>
      <c r="IG17" s="295"/>
      <c r="IH17" s="295"/>
      <c r="II17" s="295"/>
      <c r="IJ17" s="295"/>
      <c r="IK17" s="295"/>
      <c r="IL17" s="295"/>
      <c r="IM17" s="295"/>
      <c r="IN17" s="295"/>
      <c r="IO17" s="295"/>
      <c r="IP17" s="295"/>
      <c r="IQ17" s="295"/>
      <c r="IR17" s="295"/>
      <c r="IS17" s="295"/>
      <c r="IT17" s="295"/>
      <c r="IU17" s="295"/>
      <c r="IV17" s="295"/>
    </row>
    <row r="18" s="124" customFormat="1" customHeight="1" spans="1:256">
      <c r="A18" s="280"/>
      <c r="B18" s="270"/>
      <c r="C18" s="278" t="s">
        <v>180</v>
      </c>
      <c r="D18" s="269">
        <v>0</v>
      </c>
      <c r="E18" s="272">
        <v>0</v>
      </c>
      <c r="F18" s="273">
        <v>0</v>
      </c>
      <c r="G18" s="277">
        <v>0</v>
      </c>
      <c r="H18" s="267">
        <v>0</v>
      </c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95"/>
      <c r="HG18" s="295"/>
      <c r="HH18" s="295"/>
      <c r="HI18" s="295"/>
      <c r="HJ18" s="295"/>
      <c r="HK18" s="295"/>
      <c r="HL18" s="295"/>
      <c r="HM18" s="295"/>
      <c r="HN18" s="295"/>
      <c r="HO18" s="295"/>
      <c r="HP18" s="295"/>
      <c r="HQ18" s="295"/>
      <c r="HR18" s="295"/>
      <c r="HS18" s="295"/>
      <c r="HT18" s="295"/>
      <c r="HU18" s="295"/>
      <c r="HV18" s="295"/>
      <c r="HW18" s="295"/>
      <c r="HX18" s="295"/>
      <c r="HY18" s="295"/>
      <c r="HZ18" s="295"/>
      <c r="IA18" s="295"/>
      <c r="IB18" s="295"/>
      <c r="IC18" s="295"/>
      <c r="ID18" s="295"/>
      <c r="IE18" s="295"/>
      <c r="IF18" s="295"/>
      <c r="IG18" s="295"/>
      <c r="IH18" s="295"/>
      <c r="II18" s="295"/>
      <c r="IJ18" s="295"/>
      <c r="IK18" s="295"/>
      <c r="IL18" s="295"/>
      <c r="IM18" s="295"/>
      <c r="IN18" s="295"/>
      <c r="IO18" s="295"/>
      <c r="IP18" s="295"/>
      <c r="IQ18" s="295"/>
      <c r="IR18" s="295"/>
      <c r="IS18" s="295"/>
      <c r="IT18" s="295"/>
      <c r="IU18" s="295"/>
      <c r="IV18" s="295"/>
    </row>
    <row r="19" s="124" customFormat="1" customHeight="1" spans="1:256">
      <c r="A19" s="280"/>
      <c r="B19" s="270"/>
      <c r="C19" s="278" t="s">
        <v>181</v>
      </c>
      <c r="D19" s="269">
        <v>72000</v>
      </c>
      <c r="E19" s="272">
        <v>72000</v>
      </c>
      <c r="F19" s="273">
        <v>0</v>
      </c>
      <c r="G19" s="277">
        <v>0</v>
      </c>
      <c r="H19" s="267">
        <v>0</v>
      </c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295"/>
      <c r="IT19" s="295"/>
      <c r="IU19" s="295"/>
      <c r="IV19" s="295"/>
    </row>
    <row r="20" s="124" customFormat="1" customHeight="1" spans="1:256">
      <c r="A20" s="280"/>
      <c r="B20" s="270"/>
      <c r="C20" s="278" t="s">
        <v>182</v>
      </c>
      <c r="D20" s="269">
        <v>0</v>
      </c>
      <c r="E20" s="272">
        <v>0</v>
      </c>
      <c r="F20" s="273">
        <v>0</v>
      </c>
      <c r="G20" s="277">
        <v>0</v>
      </c>
      <c r="H20" s="267">
        <v>0</v>
      </c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95"/>
      <c r="HG20" s="295"/>
      <c r="HH20" s="295"/>
      <c r="HI20" s="295"/>
      <c r="HJ20" s="295"/>
      <c r="HK20" s="295"/>
      <c r="HL20" s="295"/>
      <c r="HM20" s="295"/>
      <c r="HN20" s="295"/>
      <c r="HO20" s="295"/>
      <c r="HP20" s="295"/>
      <c r="HQ20" s="295"/>
      <c r="HR20" s="295"/>
      <c r="HS20" s="295"/>
      <c r="HT20" s="295"/>
      <c r="HU20" s="295"/>
      <c r="HV20" s="295"/>
      <c r="HW20" s="295"/>
      <c r="HX20" s="295"/>
      <c r="HY20" s="295"/>
      <c r="HZ20" s="295"/>
      <c r="IA20" s="295"/>
      <c r="IB20" s="295"/>
      <c r="IC20" s="295"/>
      <c r="ID20" s="295"/>
      <c r="IE20" s="295"/>
      <c r="IF20" s="295"/>
      <c r="IG20" s="295"/>
      <c r="IH20" s="295"/>
      <c r="II20" s="295"/>
      <c r="IJ20" s="295"/>
      <c r="IK20" s="295"/>
      <c r="IL20" s="295"/>
      <c r="IM20" s="295"/>
      <c r="IN20" s="295"/>
      <c r="IO20" s="295"/>
      <c r="IP20" s="295"/>
      <c r="IQ20" s="295"/>
      <c r="IR20" s="295"/>
      <c r="IS20" s="295"/>
      <c r="IT20" s="295"/>
      <c r="IU20" s="295"/>
      <c r="IV20" s="295"/>
    </row>
    <row r="21" s="124" customFormat="1" customHeight="1" spans="1:256">
      <c r="A21" s="280"/>
      <c r="B21" s="270"/>
      <c r="C21" s="278" t="s">
        <v>183</v>
      </c>
      <c r="D21" s="269">
        <v>0</v>
      </c>
      <c r="E21" s="272">
        <v>0</v>
      </c>
      <c r="F21" s="273">
        <v>0</v>
      </c>
      <c r="G21" s="277">
        <v>0</v>
      </c>
      <c r="H21" s="267">
        <v>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295"/>
      <c r="EO21" s="295"/>
      <c r="EP21" s="295"/>
      <c r="EQ21" s="295"/>
      <c r="ER21" s="295"/>
      <c r="ES21" s="295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95"/>
      <c r="HG21" s="295"/>
      <c r="HH21" s="295"/>
      <c r="HI21" s="295"/>
      <c r="HJ21" s="295"/>
      <c r="HK21" s="295"/>
      <c r="HL21" s="295"/>
      <c r="HM21" s="295"/>
      <c r="HN21" s="295"/>
      <c r="HO21" s="295"/>
      <c r="HP21" s="295"/>
      <c r="HQ21" s="295"/>
      <c r="HR21" s="295"/>
      <c r="HS21" s="295"/>
      <c r="HT21" s="295"/>
      <c r="HU21" s="295"/>
      <c r="HV21" s="295"/>
      <c r="HW21" s="295"/>
      <c r="HX21" s="295"/>
      <c r="HY21" s="295"/>
      <c r="HZ21" s="295"/>
      <c r="IA21" s="295"/>
      <c r="IB21" s="295"/>
      <c r="IC21" s="295"/>
      <c r="ID21" s="295"/>
      <c r="IE21" s="295"/>
      <c r="IF21" s="295"/>
      <c r="IG21" s="295"/>
      <c r="IH21" s="295"/>
      <c r="II21" s="295"/>
      <c r="IJ21" s="295"/>
      <c r="IK21" s="295"/>
      <c r="IL21" s="295"/>
      <c r="IM21" s="295"/>
      <c r="IN21" s="295"/>
      <c r="IO21" s="295"/>
      <c r="IP21" s="295"/>
      <c r="IQ21" s="295"/>
      <c r="IR21" s="295"/>
      <c r="IS21" s="295"/>
      <c r="IT21" s="295"/>
      <c r="IU21" s="295"/>
      <c r="IV21" s="295"/>
    </row>
    <row r="22" s="124" customFormat="1" customHeight="1" spans="1:256">
      <c r="A22" s="280"/>
      <c r="B22" s="283"/>
      <c r="C22" s="284" t="s">
        <v>184</v>
      </c>
      <c r="D22" s="269">
        <v>0</v>
      </c>
      <c r="E22" s="272">
        <v>0</v>
      </c>
      <c r="F22" s="273">
        <v>0</v>
      </c>
      <c r="G22" s="277">
        <v>0</v>
      </c>
      <c r="H22" s="267">
        <v>0</v>
      </c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295"/>
      <c r="DZ22" s="295"/>
      <c r="EA22" s="295"/>
      <c r="EB22" s="295"/>
      <c r="EC22" s="295"/>
      <c r="ED22" s="295"/>
      <c r="EE22" s="295"/>
      <c r="EF22" s="295"/>
      <c r="EG22" s="295"/>
      <c r="EH22" s="295"/>
      <c r="EI22" s="295"/>
      <c r="EJ22" s="295"/>
      <c r="EK22" s="295"/>
      <c r="EL22" s="295"/>
      <c r="EM22" s="295"/>
      <c r="EN22" s="295"/>
      <c r="EO22" s="295"/>
      <c r="EP22" s="295"/>
      <c r="EQ22" s="295"/>
      <c r="ER22" s="295"/>
      <c r="ES22" s="295"/>
      <c r="ET22" s="295"/>
      <c r="EU22" s="295"/>
      <c r="EV22" s="295"/>
      <c r="EW22" s="295"/>
      <c r="EX22" s="295"/>
      <c r="EY22" s="295"/>
      <c r="EZ22" s="295"/>
      <c r="FA22" s="295"/>
      <c r="FB22" s="295"/>
      <c r="FC22" s="295"/>
      <c r="FD22" s="295"/>
      <c r="FE22" s="295"/>
      <c r="FF22" s="295"/>
      <c r="FG22" s="295"/>
      <c r="FH22" s="295"/>
      <c r="FI22" s="295"/>
      <c r="FJ22" s="295"/>
      <c r="FK22" s="295"/>
      <c r="FL22" s="295"/>
      <c r="FM22" s="295"/>
      <c r="FN22" s="295"/>
      <c r="FO22" s="295"/>
      <c r="FP22" s="295"/>
      <c r="FQ22" s="295"/>
      <c r="FR22" s="295"/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295"/>
      <c r="GI22" s="295"/>
      <c r="GJ22" s="295"/>
      <c r="GK22" s="295"/>
      <c r="GL22" s="295"/>
      <c r="GM22" s="295"/>
      <c r="GN22" s="295"/>
      <c r="GO22" s="295"/>
      <c r="GP22" s="295"/>
      <c r="GQ22" s="295"/>
      <c r="GR22" s="295"/>
      <c r="GS22" s="295"/>
      <c r="GT22" s="295"/>
      <c r="GU22" s="295"/>
      <c r="GV22" s="295"/>
      <c r="GW22" s="295"/>
      <c r="GX22" s="295"/>
      <c r="GY22" s="295"/>
      <c r="GZ22" s="295"/>
      <c r="HA22" s="295"/>
      <c r="HB22" s="295"/>
      <c r="HC22" s="295"/>
      <c r="HD22" s="295"/>
      <c r="HE22" s="295"/>
      <c r="HF22" s="295"/>
      <c r="HG22" s="295"/>
      <c r="HH22" s="295"/>
      <c r="HI22" s="295"/>
      <c r="HJ22" s="295"/>
      <c r="HK22" s="295"/>
      <c r="HL22" s="295"/>
      <c r="HM22" s="295"/>
      <c r="HN22" s="295"/>
      <c r="HO22" s="295"/>
      <c r="HP22" s="295"/>
      <c r="HQ22" s="295"/>
      <c r="HR22" s="295"/>
      <c r="HS22" s="295"/>
      <c r="HT22" s="295"/>
      <c r="HU22" s="295"/>
      <c r="HV22" s="295"/>
      <c r="HW22" s="295"/>
      <c r="HX22" s="295"/>
      <c r="HY22" s="295"/>
      <c r="HZ22" s="295"/>
      <c r="IA22" s="295"/>
      <c r="IB22" s="295"/>
      <c r="IC22" s="295"/>
      <c r="ID22" s="295"/>
      <c r="IE22" s="295"/>
      <c r="IF22" s="295"/>
      <c r="IG22" s="295"/>
      <c r="IH22" s="295"/>
      <c r="II22" s="295"/>
      <c r="IJ22" s="295"/>
      <c r="IK22" s="295"/>
      <c r="IL22" s="295"/>
      <c r="IM22" s="295"/>
      <c r="IN22" s="295"/>
      <c r="IO22" s="295"/>
      <c r="IP22" s="295"/>
      <c r="IQ22" s="295"/>
      <c r="IR22" s="295"/>
      <c r="IS22" s="295"/>
      <c r="IT22" s="295"/>
      <c r="IU22" s="295"/>
      <c r="IV22" s="295"/>
    </row>
    <row r="23" s="124" customFormat="1" customHeight="1" spans="1:256">
      <c r="A23" s="282"/>
      <c r="B23" s="270"/>
      <c r="C23" s="285" t="s">
        <v>185</v>
      </c>
      <c r="D23" s="269">
        <v>0</v>
      </c>
      <c r="E23" s="272">
        <v>0</v>
      </c>
      <c r="F23" s="273">
        <v>0</v>
      </c>
      <c r="G23" s="277">
        <v>0</v>
      </c>
      <c r="H23" s="267">
        <v>0</v>
      </c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295"/>
      <c r="DV23" s="295"/>
      <c r="DW23" s="295"/>
      <c r="DX23" s="295"/>
      <c r="DY23" s="295"/>
      <c r="DZ23" s="295"/>
      <c r="EA23" s="295"/>
      <c r="EB23" s="295"/>
      <c r="EC23" s="295"/>
      <c r="ED23" s="295"/>
      <c r="EE23" s="295"/>
      <c r="EF23" s="295"/>
      <c r="EG23" s="295"/>
      <c r="EH23" s="295"/>
      <c r="EI23" s="295"/>
      <c r="EJ23" s="295"/>
      <c r="EK23" s="295"/>
      <c r="EL23" s="295"/>
      <c r="EM23" s="295"/>
      <c r="EN23" s="295"/>
      <c r="EO23" s="295"/>
      <c r="EP23" s="295"/>
      <c r="EQ23" s="295"/>
      <c r="ER23" s="295"/>
      <c r="ES23" s="295"/>
      <c r="ET23" s="295"/>
      <c r="EU23" s="295"/>
      <c r="EV23" s="295"/>
      <c r="EW23" s="295"/>
      <c r="EX23" s="295"/>
      <c r="EY23" s="295"/>
      <c r="EZ23" s="295"/>
      <c r="FA23" s="295"/>
      <c r="FB23" s="295"/>
      <c r="FC23" s="295"/>
      <c r="FD23" s="295"/>
      <c r="FE23" s="295"/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295"/>
      <c r="GI23" s="295"/>
      <c r="GJ23" s="295"/>
      <c r="GK23" s="295"/>
      <c r="GL23" s="295"/>
      <c r="GM23" s="295"/>
      <c r="GN23" s="295"/>
      <c r="GO23" s="295"/>
      <c r="GP23" s="295"/>
      <c r="GQ23" s="295"/>
      <c r="GR23" s="295"/>
      <c r="GS23" s="295"/>
      <c r="GT23" s="295"/>
      <c r="GU23" s="295"/>
      <c r="GV23" s="295"/>
      <c r="GW23" s="295"/>
      <c r="GX23" s="295"/>
      <c r="GY23" s="295"/>
      <c r="GZ23" s="295"/>
      <c r="HA23" s="295"/>
      <c r="HB23" s="295"/>
      <c r="HC23" s="295"/>
      <c r="HD23" s="295"/>
      <c r="HE23" s="295"/>
      <c r="HF23" s="295"/>
      <c r="HG23" s="295"/>
      <c r="HH23" s="295"/>
      <c r="HI23" s="295"/>
      <c r="HJ23" s="295"/>
      <c r="HK23" s="295"/>
      <c r="HL23" s="295"/>
      <c r="HM23" s="295"/>
      <c r="HN23" s="295"/>
      <c r="HO23" s="295"/>
      <c r="HP23" s="295"/>
      <c r="HQ23" s="295"/>
      <c r="HR23" s="295"/>
      <c r="HS23" s="295"/>
      <c r="HT23" s="295"/>
      <c r="HU23" s="295"/>
      <c r="HV23" s="295"/>
      <c r="HW23" s="295"/>
      <c r="HX23" s="295"/>
      <c r="HY23" s="295"/>
      <c r="HZ23" s="295"/>
      <c r="IA23" s="295"/>
      <c r="IB23" s="295"/>
      <c r="IC23" s="295"/>
      <c r="ID23" s="295"/>
      <c r="IE23" s="295"/>
      <c r="IF23" s="295"/>
      <c r="IG23" s="295"/>
      <c r="IH23" s="295"/>
      <c r="II23" s="295"/>
      <c r="IJ23" s="295"/>
      <c r="IK23" s="295"/>
      <c r="IL23" s="295"/>
      <c r="IM23" s="295"/>
      <c r="IN23" s="295"/>
      <c r="IO23" s="295"/>
      <c r="IP23" s="295"/>
      <c r="IQ23" s="295"/>
      <c r="IR23" s="295"/>
      <c r="IS23" s="295"/>
      <c r="IT23" s="295"/>
      <c r="IU23" s="295"/>
      <c r="IV23" s="295"/>
    </row>
    <row r="24" s="124" customFormat="1" customHeight="1" spans="1:256">
      <c r="A24" s="282"/>
      <c r="B24" s="270"/>
      <c r="C24" s="286" t="s">
        <v>186</v>
      </c>
      <c r="D24" s="269">
        <v>0</v>
      </c>
      <c r="E24" s="272">
        <v>0</v>
      </c>
      <c r="F24" s="273">
        <v>0</v>
      </c>
      <c r="G24" s="277">
        <v>0</v>
      </c>
      <c r="H24" s="267">
        <v>0</v>
      </c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  <c r="DK24" s="295"/>
      <c r="DL24" s="295"/>
      <c r="DM24" s="295"/>
      <c r="DN24" s="295"/>
      <c r="DO24" s="295"/>
      <c r="DP24" s="295"/>
      <c r="DQ24" s="295"/>
      <c r="DR24" s="295"/>
      <c r="DS24" s="295"/>
      <c r="DT24" s="295"/>
      <c r="DU24" s="295"/>
      <c r="DV24" s="295"/>
      <c r="DW24" s="295"/>
      <c r="DX24" s="295"/>
      <c r="DY24" s="295"/>
      <c r="DZ24" s="295"/>
      <c r="EA24" s="295"/>
      <c r="EB24" s="295"/>
      <c r="EC24" s="295"/>
      <c r="ED24" s="295"/>
      <c r="EE24" s="295"/>
      <c r="EF24" s="295"/>
      <c r="EG24" s="295"/>
      <c r="EH24" s="295"/>
      <c r="EI24" s="295"/>
      <c r="EJ24" s="295"/>
      <c r="EK24" s="295"/>
      <c r="EL24" s="295"/>
      <c r="EM24" s="295"/>
      <c r="EN24" s="295"/>
      <c r="EO24" s="295"/>
      <c r="EP24" s="295"/>
      <c r="EQ24" s="295"/>
      <c r="ER24" s="295"/>
      <c r="ES24" s="295"/>
      <c r="ET24" s="295"/>
      <c r="EU24" s="295"/>
      <c r="EV24" s="295"/>
      <c r="EW24" s="295"/>
      <c r="EX24" s="295"/>
      <c r="EY24" s="295"/>
      <c r="EZ24" s="295"/>
      <c r="FA24" s="295"/>
      <c r="FB24" s="295"/>
      <c r="FC24" s="295"/>
      <c r="FD24" s="295"/>
      <c r="FE24" s="295"/>
      <c r="FF24" s="295"/>
      <c r="FG24" s="295"/>
      <c r="FH24" s="295"/>
      <c r="FI24" s="295"/>
      <c r="FJ24" s="295"/>
      <c r="FK24" s="295"/>
      <c r="FL24" s="295"/>
      <c r="FM24" s="295"/>
      <c r="FN24" s="295"/>
      <c r="FO24" s="295"/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295"/>
      <c r="GI24" s="295"/>
      <c r="GJ24" s="295"/>
      <c r="GK24" s="295"/>
      <c r="GL24" s="295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95"/>
      <c r="HG24" s="295"/>
      <c r="HH24" s="295"/>
      <c r="HI24" s="295"/>
      <c r="HJ24" s="295"/>
      <c r="HK24" s="295"/>
      <c r="HL24" s="295"/>
      <c r="HM24" s="295"/>
      <c r="HN24" s="295"/>
      <c r="HO24" s="295"/>
      <c r="HP24" s="295"/>
      <c r="HQ24" s="295"/>
      <c r="HR24" s="295"/>
      <c r="HS24" s="295"/>
      <c r="HT24" s="295"/>
      <c r="HU24" s="295"/>
      <c r="HV24" s="295"/>
      <c r="HW24" s="295"/>
      <c r="HX24" s="295"/>
      <c r="HY24" s="295"/>
      <c r="HZ24" s="295"/>
      <c r="IA24" s="295"/>
      <c r="IB24" s="295"/>
      <c r="IC24" s="295"/>
      <c r="ID24" s="295"/>
      <c r="IE24" s="295"/>
      <c r="IF24" s="295"/>
      <c r="IG24" s="295"/>
      <c r="IH24" s="295"/>
      <c r="II24" s="295"/>
      <c r="IJ24" s="295"/>
      <c r="IK24" s="295"/>
      <c r="IL24" s="295"/>
      <c r="IM24" s="295"/>
      <c r="IN24" s="295"/>
      <c r="IO24" s="295"/>
      <c r="IP24" s="295"/>
      <c r="IQ24" s="295"/>
      <c r="IR24" s="295"/>
      <c r="IS24" s="295"/>
      <c r="IT24" s="295"/>
      <c r="IU24" s="295"/>
      <c r="IV24" s="295"/>
    </row>
    <row r="25" s="124" customFormat="1" customHeight="1" spans="1:256">
      <c r="A25" s="282"/>
      <c r="B25" s="270"/>
      <c r="C25" s="278" t="s">
        <v>187</v>
      </c>
      <c r="D25" s="269">
        <v>0</v>
      </c>
      <c r="E25" s="272">
        <v>0</v>
      </c>
      <c r="F25" s="273">
        <v>0</v>
      </c>
      <c r="G25" s="274">
        <v>0</v>
      </c>
      <c r="H25" s="267">
        <v>0</v>
      </c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  <c r="DK25" s="295"/>
      <c r="DL25" s="295"/>
      <c r="DM25" s="295"/>
      <c r="DN25" s="295"/>
      <c r="DO25" s="295"/>
      <c r="DP25" s="295"/>
      <c r="DQ25" s="295"/>
      <c r="DR25" s="295"/>
      <c r="DS25" s="295"/>
      <c r="DT25" s="295"/>
      <c r="DU25" s="295"/>
      <c r="DV25" s="295"/>
      <c r="DW25" s="295"/>
      <c r="DX25" s="295"/>
      <c r="DY25" s="295"/>
      <c r="DZ25" s="295"/>
      <c r="EA25" s="295"/>
      <c r="EB25" s="295"/>
      <c r="EC25" s="295"/>
      <c r="ED25" s="295"/>
      <c r="EE25" s="295"/>
      <c r="EF25" s="295"/>
      <c r="EG25" s="295"/>
      <c r="EH25" s="295"/>
      <c r="EI25" s="295"/>
      <c r="EJ25" s="295"/>
      <c r="EK25" s="295"/>
      <c r="EL25" s="295"/>
      <c r="EM25" s="295"/>
      <c r="EN25" s="295"/>
      <c r="EO25" s="295"/>
      <c r="EP25" s="295"/>
      <c r="EQ25" s="295"/>
      <c r="ER25" s="295"/>
      <c r="ES25" s="295"/>
      <c r="ET25" s="295"/>
      <c r="EU25" s="295"/>
      <c r="EV25" s="295"/>
      <c r="EW25" s="295"/>
      <c r="EX25" s="295"/>
      <c r="EY25" s="295"/>
      <c r="EZ25" s="295"/>
      <c r="FA25" s="295"/>
      <c r="FB25" s="295"/>
      <c r="FC25" s="295"/>
      <c r="FD25" s="295"/>
      <c r="FE25" s="295"/>
      <c r="FF25" s="295"/>
      <c r="FG25" s="295"/>
      <c r="FH25" s="295"/>
      <c r="FI25" s="295"/>
      <c r="FJ25" s="295"/>
      <c r="FK25" s="295"/>
      <c r="FL25" s="295"/>
      <c r="FM25" s="295"/>
      <c r="FN25" s="295"/>
      <c r="FO25" s="295"/>
      <c r="FP25" s="295"/>
      <c r="FQ25" s="295"/>
      <c r="FR25" s="295"/>
      <c r="FS25" s="295"/>
      <c r="FT25" s="295"/>
      <c r="FU25" s="295"/>
      <c r="FV25" s="295"/>
      <c r="FW25" s="295"/>
      <c r="FX25" s="295"/>
      <c r="FY25" s="295"/>
      <c r="FZ25" s="295"/>
      <c r="GA25" s="295"/>
      <c r="GB25" s="295"/>
      <c r="GC25" s="295"/>
      <c r="GD25" s="295"/>
      <c r="GE25" s="295"/>
      <c r="GF25" s="295"/>
      <c r="GG25" s="295"/>
      <c r="GH25" s="295"/>
      <c r="GI25" s="295"/>
      <c r="GJ25" s="295"/>
      <c r="GK25" s="295"/>
      <c r="GL25" s="295"/>
      <c r="GM25" s="295"/>
      <c r="GN25" s="295"/>
      <c r="GO25" s="295"/>
      <c r="GP25" s="295"/>
      <c r="GQ25" s="295"/>
      <c r="GR25" s="295"/>
      <c r="GS25" s="295"/>
      <c r="GT25" s="295"/>
      <c r="GU25" s="295"/>
      <c r="GV25" s="295"/>
      <c r="GW25" s="295"/>
      <c r="GX25" s="295"/>
      <c r="GY25" s="295"/>
      <c r="GZ25" s="295"/>
      <c r="HA25" s="295"/>
      <c r="HB25" s="295"/>
      <c r="HC25" s="295"/>
      <c r="HD25" s="295"/>
      <c r="HE25" s="295"/>
      <c r="HF25" s="295"/>
      <c r="HG25" s="295"/>
      <c r="HH25" s="295"/>
      <c r="HI25" s="295"/>
      <c r="HJ25" s="295"/>
      <c r="HK25" s="295"/>
      <c r="HL25" s="295"/>
      <c r="HM25" s="295"/>
      <c r="HN25" s="295"/>
      <c r="HO25" s="295"/>
      <c r="HP25" s="295"/>
      <c r="HQ25" s="295"/>
      <c r="HR25" s="295"/>
      <c r="HS25" s="295"/>
      <c r="HT25" s="295"/>
      <c r="HU25" s="295"/>
      <c r="HV25" s="295"/>
      <c r="HW25" s="295"/>
      <c r="HX25" s="295"/>
      <c r="HY25" s="295"/>
      <c r="HZ25" s="295"/>
      <c r="IA25" s="295"/>
      <c r="IB25" s="295"/>
      <c r="IC25" s="295"/>
      <c r="ID25" s="295"/>
      <c r="IE25" s="295"/>
      <c r="IF25" s="295"/>
      <c r="IG25" s="295"/>
      <c r="IH25" s="295"/>
      <c r="II25" s="295"/>
      <c r="IJ25" s="295"/>
      <c r="IK25" s="295"/>
      <c r="IL25" s="295"/>
      <c r="IM25" s="295"/>
      <c r="IN25" s="295"/>
      <c r="IO25" s="295"/>
      <c r="IP25" s="295"/>
      <c r="IQ25" s="295"/>
      <c r="IR25" s="295"/>
      <c r="IS25" s="295"/>
      <c r="IT25" s="295"/>
      <c r="IU25" s="295"/>
      <c r="IV25" s="295"/>
    </row>
    <row r="26" s="124" customFormat="1" customHeight="1" spans="1:256">
      <c r="A26" s="282"/>
      <c r="B26" s="270"/>
      <c r="C26" s="278" t="s">
        <v>188</v>
      </c>
      <c r="D26" s="269">
        <v>114720</v>
      </c>
      <c r="E26" s="272">
        <v>114720</v>
      </c>
      <c r="F26" s="273">
        <v>0</v>
      </c>
      <c r="G26" s="277">
        <v>0</v>
      </c>
      <c r="H26" s="267">
        <v>0</v>
      </c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  <c r="DK26" s="295"/>
      <c r="DL26" s="295"/>
      <c r="DM26" s="295"/>
      <c r="DN26" s="295"/>
      <c r="DO26" s="295"/>
      <c r="DP26" s="295"/>
      <c r="DQ26" s="295"/>
      <c r="DR26" s="295"/>
      <c r="DS26" s="295"/>
      <c r="DT26" s="295"/>
      <c r="DU26" s="295"/>
      <c r="DV26" s="295"/>
      <c r="DW26" s="295"/>
      <c r="DX26" s="295"/>
      <c r="DY26" s="295"/>
      <c r="DZ26" s="295"/>
      <c r="EA26" s="295"/>
      <c r="EB26" s="295"/>
      <c r="EC26" s="295"/>
      <c r="ED26" s="295"/>
      <c r="EE26" s="295"/>
      <c r="EF26" s="295"/>
      <c r="EG26" s="295"/>
      <c r="EH26" s="295"/>
      <c r="EI26" s="295"/>
      <c r="EJ26" s="295"/>
      <c r="EK26" s="295"/>
      <c r="EL26" s="295"/>
      <c r="EM26" s="295"/>
      <c r="EN26" s="295"/>
      <c r="EO26" s="295"/>
      <c r="EP26" s="295"/>
      <c r="EQ26" s="295"/>
      <c r="ER26" s="295"/>
      <c r="ES26" s="295"/>
      <c r="ET26" s="295"/>
      <c r="EU26" s="295"/>
      <c r="EV26" s="295"/>
      <c r="EW26" s="295"/>
      <c r="EX26" s="295"/>
      <c r="EY26" s="295"/>
      <c r="EZ26" s="295"/>
      <c r="FA26" s="295"/>
      <c r="FB26" s="295"/>
      <c r="FC26" s="295"/>
      <c r="FD26" s="295"/>
      <c r="FE26" s="295"/>
      <c r="FF26" s="295"/>
      <c r="FG26" s="295"/>
      <c r="FH26" s="295"/>
      <c r="FI26" s="295"/>
      <c r="FJ26" s="295"/>
      <c r="FK26" s="295"/>
      <c r="FL26" s="295"/>
      <c r="FM26" s="295"/>
      <c r="FN26" s="295"/>
      <c r="FO26" s="295"/>
      <c r="FP26" s="295"/>
      <c r="FQ26" s="295"/>
      <c r="FR26" s="295"/>
      <c r="FS26" s="295"/>
      <c r="FT26" s="295"/>
      <c r="FU26" s="295"/>
      <c r="FV26" s="295"/>
      <c r="FW26" s="295"/>
      <c r="FX26" s="295"/>
      <c r="FY26" s="295"/>
      <c r="FZ26" s="295"/>
      <c r="GA26" s="295"/>
      <c r="GB26" s="295"/>
      <c r="GC26" s="295"/>
      <c r="GD26" s="295"/>
      <c r="GE26" s="295"/>
      <c r="GF26" s="295"/>
      <c r="GG26" s="295"/>
      <c r="GH26" s="295"/>
      <c r="GI26" s="295"/>
      <c r="GJ26" s="295"/>
      <c r="GK26" s="295"/>
      <c r="GL26" s="295"/>
      <c r="GM26" s="295"/>
      <c r="GN26" s="295"/>
      <c r="GO26" s="295"/>
      <c r="GP26" s="295"/>
      <c r="GQ26" s="295"/>
      <c r="GR26" s="295"/>
      <c r="GS26" s="295"/>
      <c r="GT26" s="295"/>
      <c r="GU26" s="295"/>
      <c r="GV26" s="295"/>
      <c r="GW26" s="295"/>
      <c r="GX26" s="295"/>
      <c r="GY26" s="295"/>
      <c r="GZ26" s="295"/>
      <c r="HA26" s="295"/>
      <c r="HB26" s="295"/>
      <c r="HC26" s="295"/>
      <c r="HD26" s="295"/>
      <c r="HE26" s="295"/>
      <c r="HF26" s="295"/>
      <c r="HG26" s="295"/>
      <c r="HH26" s="295"/>
      <c r="HI26" s="295"/>
      <c r="HJ26" s="295"/>
      <c r="HK26" s="295"/>
      <c r="HL26" s="295"/>
      <c r="HM26" s="295"/>
      <c r="HN26" s="295"/>
      <c r="HO26" s="295"/>
      <c r="HP26" s="295"/>
      <c r="HQ26" s="295"/>
      <c r="HR26" s="295"/>
      <c r="HS26" s="295"/>
      <c r="HT26" s="295"/>
      <c r="HU26" s="295"/>
      <c r="HV26" s="295"/>
      <c r="HW26" s="295"/>
      <c r="HX26" s="295"/>
      <c r="HY26" s="295"/>
      <c r="HZ26" s="295"/>
      <c r="IA26" s="295"/>
      <c r="IB26" s="295"/>
      <c r="IC26" s="295"/>
      <c r="ID26" s="295"/>
      <c r="IE26" s="295"/>
      <c r="IF26" s="295"/>
      <c r="IG26" s="295"/>
      <c r="IH26" s="295"/>
      <c r="II26" s="295"/>
      <c r="IJ26" s="295"/>
      <c r="IK26" s="295"/>
      <c r="IL26" s="295"/>
      <c r="IM26" s="295"/>
      <c r="IN26" s="295"/>
      <c r="IO26" s="295"/>
      <c r="IP26" s="295"/>
      <c r="IQ26" s="295"/>
      <c r="IR26" s="295"/>
      <c r="IS26" s="295"/>
      <c r="IT26" s="295"/>
      <c r="IU26" s="295"/>
      <c r="IV26" s="295"/>
    </row>
    <row r="27" s="124" customFormat="1" customHeight="1" spans="1:256">
      <c r="A27" s="282"/>
      <c r="B27" s="270"/>
      <c r="C27" s="278" t="s">
        <v>189</v>
      </c>
      <c r="D27" s="269">
        <v>0</v>
      </c>
      <c r="E27" s="272">
        <v>0</v>
      </c>
      <c r="F27" s="273">
        <v>0</v>
      </c>
      <c r="G27" s="277">
        <v>0</v>
      </c>
      <c r="H27" s="267">
        <v>0</v>
      </c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  <c r="DK27" s="295"/>
      <c r="DL27" s="295"/>
      <c r="DM27" s="295"/>
      <c r="DN27" s="295"/>
      <c r="DO27" s="295"/>
      <c r="DP27" s="295"/>
      <c r="DQ27" s="295"/>
      <c r="DR27" s="295"/>
      <c r="DS27" s="295"/>
      <c r="DT27" s="295"/>
      <c r="DU27" s="295"/>
      <c r="DV27" s="295"/>
      <c r="DW27" s="295"/>
      <c r="DX27" s="295"/>
      <c r="DY27" s="295"/>
      <c r="DZ27" s="295"/>
      <c r="EA27" s="295"/>
      <c r="EB27" s="295"/>
      <c r="EC27" s="295"/>
      <c r="ED27" s="295"/>
      <c r="EE27" s="295"/>
      <c r="EF27" s="295"/>
      <c r="EG27" s="295"/>
      <c r="EH27" s="295"/>
      <c r="EI27" s="295"/>
      <c r="EJ27" s="295"/>
      <c r="EK27" s="295"/>
      <c r="EL27" s="295"/>
      <c r="EM27" s="295"/>
      <c r="EN27" s="295"/>
      <c r="EO27" s="295"/>
      <c r="EP27" s="295"/>
      <c r="EQ27" s="295"/>
      <c r="ER27" s="295"/>
      <c r="ES27" s="295"/>
      <c r="ET27" s="295"/>
      <c r="EU27" s="295"/>
      <c r="EV27" s="295"/>
      <c r="EW27" s="295"/>
      <c r="EX27" s="295"/>
      <c r="EY27" s="295"/>
      <c r="EZ27" s="295"/>
      <c r="FA27" s="295"/>
      <c r="FB27" s="295"/>
      <c r="FC27" s="295"/>
      <c r="FD27" s="295"/>
      <c r="FE27" s="295"/>
      <c r="FF27" s="295"/>
      <c r="FG27" s="295"/>
      <c r="FH27" s="295"/>
      <c r="FI27" s="295"/>
      <c r="FJ27" s="295"/>
      <c r="FK27" s="295"/>
      <c r="FL27" s="295"/>
      <c r="FM27" s="295"/>
      <c r="FN27" s="295"/>
      <c r="FO27" s="295"/>
      <c r="FP27" s="295"/>
      <c r="FQ27" s="295"/>
      <c r="FR27" s="295"/>
      <c r="FS27" s="295"/>
      <c r="FT27" s="295"/>
      <c r="FU27" s="295"/>
      <c r="FV27" s="295"/>
      <c r="FW27" s="295"/>
      <c r="FX27" s="295"/>
      <c r="FY27" s="295"/>
      <c r="FZ27" s="295"/>
      <c r="GA27" s="295"/>
      <c r="GB27" s="295"/>
      <c r="GC27" s="295"/>
      <c r="GD27" s="295"/>
      <c r="GE27" s="295"/>
      <c r="GF27" s="295"/>
      <c r="GG27" s="295"/>
      <c r="GH27" s="295"/>
      <c r="GI27" s="295"/>
      <c r="GJ27" s="295"/>
      <c r="GK27" s="295"/>
      <c r="GL27" s="295"/>
      <c r="GM27" s="295"/>
      <c r="GN27" s="295"/>
      <c r="GO27" s="295"/>
      <c r="GP27" s="295"/>
      <c r="GQ27" s="295"/>
      <c r="GR27" s="295"/>
      <c r="GS27" s="295"/>
      <c r="GT27" s="295"/>
      <c r="GU27" s="295"/>
      <c r="GV27" s="295"/>
      <c r="GW27" s="295"/>
      <c r="GX27" s="295"/>
      <c r="GY27" s="295"/>
      <c r="GZ27" s="295"/>
      <c r="HA27" s="295"/>
      <c r="HB27" s="295"/>
      <c r="HC27" s="295"/>
      <c r="HD27" s="295"/>
      <c r="HE27" s="295"/>
      <c r="HF27" s="295"/>
      <c r="HG27" s="295"/>
      <c r="HH27" s="295"/>
      <c r="HI27" s="295"/>
      <c r="HJ27" s="295"/>
      <c r="HK27" s="295"/>
      <c r="HL27" s="295"/>
      <c r="HM27" s="295"/>
      <c r="HN27" s="295"/>
      <c r="HO27" s="295"/>
      <c r="HP27" s="295"/>
      <c r="HQ27" s="295"/>
      <c r="HR27" s="295"/>
      <c r="HS27" s="295"/>
      <c r="HT27" s="295"/>
      <c r="HU27" s="295"/>
      <c r="HV27" s="295"/>
      <c r="HW27" s="295"/>
      <c r="HX27" s="295"/>
      <c r="HY27" s="295"/>
      <c r="HZ27" s="295"/>
      <c r="IA27" s="295"/>
      <c r="IB27" s="295"/>
      <c r="IC27" s="295"/>
      <c r="ID27" s="295"/>
      <c r="IE27" s="295"/>
      <c r="IF27" s="295"/>
      <c r="IG27" s="295"/>
      <c r="IH27" s="295"/>
      <c r="II27" s="295"/>
      <c r="IJ27" s="295"/>
      <c r="IK27" s="295"/>
      <c r="IL27" s="295"/>
      <c r="IM27" s="295"/>
      <c r="IN27" s="295"/>
      <c r="IO27" s="295"/>
      <c r="IP27" s="295"/>
      <c r="IQ27" s="295"/>
      <c r="IR27" s="295"/>
      <c r="IS27" s="295"/>
      <c r="IT27" s="295"/>
      <c r="IU27" s="295"/>
      <c r="IV27" s="295"/>
    </row>
    <row r="28" s="124" customFormat="1" customHeight="1" spans="1:256">
      <c r="A28" s="280"/>
      <c r="B28" s="279"/>
      <c r="C28" s="278" t="s">
        <v>190</v>
      </c>
      <c r="D28" s="269">
        <v>0</v>
      </c>
      <c r="E28" s="272">
        <v>0</v>
      </c>
      <c r="F28" s="273">
        <v>0</v>
      </c>
      <c r="G28" s="277">
        <v>0</v>
      </c>
      <c r="H28" s="267">
        <v>0</v>
      </c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  <c r="IU28" s="295"/>
      <c r="IV28" s="295"/>
    </row>
    <row r="29" s="124" customFormat="1" customHeight="1" spans="1:256">
      <c r="A29" s="280"/>
      <c r="B29" s="279"/>
      <c r="C29" s="278" t="s">
        <v>191</v>
      </c>
      <c r="D29" s="269">
        <v>0</v>
      </c>
      <c r="E29" s="272">
        <v>0</v>
      </c>
      <c r="F29" s="273">
        <v>0</v>
      </c>
      <c r="G29" s="277">
        <v>0</v>
      </c>
      <c r="H29" s="267">
        <v>0</v>
      </c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295"/>
      <c r="DZ29" s="295"/>
      <c r="EA29" s="295"/>
      <c r="EB29" s="295"/>
      <c r="EC29" s="295"/>
      <c r="ED29" s="295"/>
      <c r="EE29" s="295"/>
      <c r="EF29" s="295"/>
      <c r="EG29" s="295"/>
      <c r="EH29" s="295"/>
      <c r="EI29" s="295"/>
      <c r="EJ29" s="295"/>
      <c r="EK29" s="295"/>
      <c r="EL29" s="295"/>
      <c r="EM29" s="295"/>
      <c r="EN29" s="295"/>
      <c r="EO29" s="295"/>
      <c r="EP29" s="295"/>
      <c r="EQ29" s="295"/>
      <c r="ER29" s="295"/>
      <c r="ES29" s="295"/>
      <c r="ET29" s="295"/>
      <c r="EU29" s="295"/>
      <c r="EV29" s="295"/>
      <c r="EW29" s="295"/>
      <c r="EX29" s="295"/>
      <c r="EY29" s="295"/>
      <c r="EZ29" s="295"/>
      <c r="FA29" s="295"/>
      <c r="FB29" s="295"/>
      <c r="FC29" s="295"/>
      <c r="FD29" s="295"/>
      <c r="FE29" s="295"/>
      <c r="FF29" s="295"/>
      <c r="FG29" s="295"/>
      <c r="FH29" s="295"/>
      <c r="FI29" s="295"/>
      <c r="FJ29" s="295"/>
      <c r="FK29" s="295"/>
      <c r="FL29" s="295"/>
      <c r="FM29" s="295"/>
      <c r="FN29" s="295"/>
      <c r="FO29" s="295"/>
      <c r="FP29" s="295"/>
      <c r="FQ29" s="295"/>
      <c r="FR29" s="295"/>
      <c r="FS29" s="295"/>
      <c r="FT29" s="295"/>
      <c r="FU29" s="295"/>
      <c r="FV29" s="295"/>
      <c r="FW29" s="295"/>
      <c r="FX29" s="295"/>
      <c r="FY29" s="295"/>
      <c r="FZ29" s="295"/>
      <c r="GA29" s="295"/>
      <c r="GB29" s="295"/>
      <c r="GC29" s="295"/>
      <c r="GD29" s="295"/>
      <c r="GE29" s="295"/>
      <c r="GF29" s="295"/>
      <c r="GG29" s="295"/>
      <c r="GH29" s="295"/>
      <c r="GI29" s="295"/>
      <c r="GJ29" s="295"/>
      <c r="GK29" s="295"/>
      <c r="GL29" s="295"/>
      <c r="GM29" s="295"/>
      <c r="GN29" s="295"/>
      <c r="GO29" s="295"/>
      <c r="GP29" s="295"/>
      <c r="GQ29" s="295"/>
      <c r="GR29" s="295"/>
      <c r="GS29" s="295"/>
      <c r="GT29" s="295"/>
      <c r="GU29" s="295"/>
      <c r="GV29" s="295"/>
      <c r="GW29" s="295"/>
      <c r="GX29" s="295"/>
      <c r="GY29" s="295"/>
      <c r="GZ29" s="295"/>
      <c r="HA29" s="295"/>
      <c r="HB29" s="295"/>
      <c r="HC29" s="295"/>
      <c r="HD29" s="295"/>
      <c r="HE29" s="295"/>
      <c r="HF29" s="295"/>
      <c r="HG29" s="295"/>
      <c r="HH29" s="295"/>
      <c r="HI29" s="295"/>
      <c r="HJ29" s="295"/>
      <c r="HK29" s="295"/>
      <c r="HL29" s="295"/>
      <c r="HM29" s="295"/>
      <c r="HN29" s="295"/>
      <c r="HO29" s="295"/>
      <c r="HP29" s="295"/>
      <c r="HQ29" s="295"/>
      <c r="HR29" s="295"/>
      <c r="HS29" s="295"/>
      <c r="HT29" s="295"/>
      <c r="HU29" s="295"/>
      <c r="HV29" s="295"/>
      <c r="HW29" s="295"/>
      <c r="HX29" s="295"/>
      <c r="HY29" s="295"/>
      <c r="HZ29" s="295"/>
      <c r="IA29" s="295"/>
      <c r="IB29" s="295"/>
      <c r="IC29" s="295"/>
      <c r="ID29" s="295"/>
      <c r="IE29" s="295"/>
      <c r="IF29" s="295"/>
      <c r="IG29" s="295"/>
      <c r="IH29" s="295"/>
      <c r="II29" s="295"/>
      <c r="IJ29" s="295"/>
      <c r="IK29" s="295"/>
      <c r="IL29" s="295"/>
      <c r="IM29" s="295"/>
      <c r="IN29" s="295"/>
      <c r="IO29" s="295"/>
      <c r="IP29" s="295"/>
      <c r="IQ29" s="295"/>
      <c r="IR29" s="295"/>
      <c r="IS29" s="295"/>
      <c r="IT29" s="295"/>
      <c r="IU29" s="295"/>
      <c r="IV29" s="295"/>
    </row>
    <row r="30" s="124" customFormat="1" customHeight="1" spans="1:256">
      <c r="A30" s="280"/>
      <c r="B30" s="279"/>
      <c r="C30" s="287" t="s">
        <v>192</v>
      </c>
      <c r="D30" s="269">
        <v>0</v>
      </c>
      <c r="E30" s="272">
        <v>0</v>
      </c>
      <c r="F30" s="273">
        <v>0</v>
      </c>
      <c r="G30" s="277">
        <v>0</v>
      </c>
      <c r="H30" s="267">
        <v>0</v>
      </c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295"/>
      <c r="DZ30" s="295"/>
      <c r="EA30" s="295"/>
      <c r="EB30" s="295"/>
      <c r="EC30" s="295"/>
      <c r="ED30" s="295"/>
      <c r="EE30" s="295"/>
      <c r="EF30" s="295"/>
      <c r="EG30" s="295"/>
      <c r="EH30" s="295"/>
      <c r="EI30" s="295"/>
      <c r="EJ30" s="295"/>
      <c r="EK30" s="295"/>
      <c r="EL30" s="295"/>
      <c r="EM30" s="295"/>
      <c r="EN30" s="295"/>
      <c r="EO30" s="295"/>
      <c r="EP30" s="295"/>
      <c r="EQ30" s="295"/>
      <c r="ER30" s="295"/>
      <c r="ES30" s="295"/>
      <c r="ET30" s="295"/>
      <c r="EU30" s="295"/>
      <c r="EV30" s="295"/>
      <c r="EW30" s="295"/>
      <c r="EX30" s="295"/>
      <c r="EY30" s="295"/>
      <c r="EZ30" s="295"/>
      <c r="FA30" s="295"/>
      <c r="FB30" s="295"/>
      <c r="FC30" s="295"/>
      <c r="FD30" s="295"/>
      <c r="FE30" s="295"/>
      <c r="FF30" s="295"/>
      <c r="FG30" s="295"/>
      <c r="FH30" s="295"/>
      <c r="FI30" s="295"/>
      <c r="FJ30" s="295"/>
      <c r="FK30" s="295"/>
      <c r="FL30" s="295"/>
      <c r="FM30" s="295"/>
      <c r="FN30" s="295"/>
      <c r="FO30" s="295"/>
      <c r="FP30" s="295"/>
      <c r="FQ30" s="295"/>
      <c r="FR30" s="295"/>
      <c r="FS30" s="295"/>
      <c r="FT30" s="295"/>
      <c r="FU30" s="295"/>
      <c r="FV30" s="295"/>
      <c r="FW30" s="295"/>
      <c r="FX30" s="295"/>
      <c r="FY30" s="295"/>
      <c r="FZ30" s="295"/>
      <c r="GA30" s="295"/>
      <c r="GB30" s="295"/>
      <c r="GC30" s="295"/>
      <c r="GD30" s="295"/>
      <c r="GE30" s="295"/>
      <c r="GF30" s="295"/>
      <c r="GG30" s="295"/>
      <c r="GH30" s="295"/>
      <c r="GI30" s="295"/>
      <c r="GJ30" s="295"/>
      <c r="GK30" s="295"/>
      <c r="GL30" s="295"/>
      <c r="GM30" s="295"/>
      <c r="GN30" s="295"/>
      <c r="GO30" s="295"/>
      <c r="GP30" s="295"/>
      <c r="GQ30" s="295"/>
      <c r="GR30" s="295"/>
      <c r="GS30" s="295"/>
      <c r="GT30" s="295"/>
      <c r="GU30" s="295"/>
      <c r="GV30" s="295"/>
      <c r="GW30" s="295"/>
      <c r="GX30" s="295"/>
      <c r="GY30" s="295"/>
      <c r="GZ30" s="295"/>
      <c r="HA30" s="295"/>
      <c r="HB30" s="295"/>
      <c r="HC30" s="295"/>
      <c r="HD30" s="295"/>
      <c r="HE30" s="295"/>
      <c r="HF30" s="295"/>
      <c r="HG30" s="295"/>
      <c r="HH30" s="295"/>
      <c r="HI30" s="295"/>
      <c r="HJ30" s="295"/>
      <c r="HK30" s="295"/>
      <c r="HL30" s="295"/>
      <c r="HM30" s="295"/>
      <c r="HN30" s="295"/>
      <c r="HO30" s="295"/>
      <c r="HP30" s="295"/>
      <c r="HQ30" s="295"/>
      <c r="HR30" s="295"/>
      <c r="HS30" s="295"/>
      <c r="HT30" s="295"/>
      <c r="HU30" s="295"/>
      <c r="HV30" s="295"/>
      <c r="HW30" s="295"/>
      <c r="HX30" s="295"/>
      <c r="HY30" s="295"/>
      <c r="HZ30" s="295"/>
      <c r="IA30" s="295"/>
      <c r="IB30" s="295"/>
      <c r="IC30" s="295"/>
      <c r="ID30" s="295"/>
      <c r="IE30" s="295"/>
      <c r="IF30" s="295"/>
      <c r="IG30" s="295"/>
      <c r="IH30" s="295"/>
      <c r="II30" s="295"/>
      <c r="IJ30" s="295"/>
      <c r="IK30" s="295"/>
      <c r="IL30" s="295"/>
      <c r="IM30" s="295"/>
      <c r="IN30" s="295"/>
      <c r="IO30" s="295"/>
      <c r="IP30" s="295"/>
      <c r="IQ30" s="295"/>
      <c r="IR30" s="295"/>
      <c r="IS30" s="295"/>
      <c r="IT30" s="295"/>
      <c r="IU30" s="295"/>
      <c r="IV30" s="295"/>
    </row>
    <row r="31" s="124" customFormat="1" customHeight="1" spans="1:256">
      <c r="A31" s="280"/>
      <c r="B31" s="279"/>
      <c r="C31" s="278" t="s">
        <v>193</v>
      </c>
      <c r="D31" s="269">
        <v>0</v>
      </c>
      <c r="E31" s="272">
        <v>0</v>
      </c>
      <c r="F31" s="273">
        <v>0</v>
      </c>
      <c r="G31" s="277">
        <v>0</v>
      </c>
      <c r="H31" s="267">
        <v>0</v>
      </c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  <c r="CP31" s="295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  <c r="DK31" s="295"/>
      <c r="DL31" s="295"/>
      <c r="DM31" s="295"/>
      <c r="DN31" s="295"/>
      <c r="DO31" s="295"/>
      <c r="DP31" s="295"/>
      <c r="DQ31" s="295"/>
      <c r="DR31" s="295"/>
      <c r="DS31" s="295"/>
      <c r="DT31" s="295"/>
      <c r="DU31" s="295"/>
      <c r="DV31" s="295"/>
      <c r="DW31" s="295"/>
      <c r="DX31" s="295"/>
      <c r="DY31" s="295"/>
      <c r="DZ31" s="295"/>
      <c r="EA31" s="295"/>
      <c r="EB31" s="295"/>
      <c r="EC31" s="295"/>
      <c r="ED31" s="295"/>
      <c r="EE31" s="295"/>
      <c r="EF31" s="295"/>
      <c r="EG31" s="295"/>
      <c r="EH31" s="295"/>
      <c r="EI31" s="295"/>
      <c r="EJ31" s="295"/>
      <c r="EK31" s="295"/>
      <c r="EL31" s="295"/>
      <c r="EM31" s="295"/>
      <c r="EN31" s="295"/>
      <c r="EO31" s="295"/>
      <c r="EP31" s="295"/>
      <c r="EQ31" s="295"/>
      <c r="ER31" s="295"/>
      <c r="ES31" s="295"/>
      <c r="ET31" s="295"/>
      <c r="EU31" s="295"/>
      <c r="EV31" s="295"/>
      <c r="EW31" s="295"/>
      <c r="EX31" s="295"/>
      <c r="EY31" s="295"/>
      <c r="EZ31" s="295"/>
      <c r="FA31" s="295"/>
      <c r="FB31" s="295"/>
      <c r="FC31" s="295"/>
      <c r="FD31" s="295"/>
      <c r="FE31" s="295"/>
      <c r="FF31" s="295"/>
      <c r="FG31" s="295"/>
      <c r="FH31" s="295"/>
      <c r="FI31" s="295"/>
      <c r="FJ31" s="295"/>
      <c r="FK31" s="295"/>
      <c r="FL31" s="295"/>
      <c r="FM31" s="295"/>
      <c r="FN31" s="295"/>
      <c r="FO31" s="295"/>
      <c r="FP31" s="295"/>
      <c r="FQ31" s="295"/>
      <c r="FR31" s="295"/>
      <c r="FS31" s="295"/>
      <c r="FT31" s="295"/>
      <c r="FU31" s="295"/>
      <c r="FV31" s="295"/>
      <c r="FW31" s="295"/>
      <c r="FX31" s="295"/>
      <c r="FY31" s="295"/>
      <c r="FZ31" s="295"/>
      <c r="GA31" s="295"/>
      <c r="GB31" s="295"/>
      <c r="GC31" s="295"/>
      <c r="GD31" s="295"/>
      <c r="GE31" s="295"/>
      <c r="GF31" s="295"/>
      <c r="GG31" s="295"/>
      <c r="GH31" s="295"/>
      <c r="GI31" s="295"/>
      <c r="GJ31" s="295"/>
      <c r="GK31" s="295"/>
      <c r="GL31" s="295"/>
      <c r="GM31" s="295"/>
      <c r="GN31" s="295"/>
      <c r="GO31" s="295"/>
      <c r="GP31" s="295"/>
      <c r="GQ31" s="295"/>
      <c r="GR31" s="295"/>
      <c r="GS31" s="295"/>
      <c r="GT31" s="295"/>
      <c r="GU31" s="295"/>
      <c r="GV31" s="295"/>
      <c r="GW31" s="295"/>
      <c r="GX31" s="295"/>
      <c r="GY31" s="295"/>
      <c r="GZ31" s="295"/>
      <c r="HA31" s="295"/>
      <c r="HB31" s="295"/>
      <c r="HC31" s="295"/>
      <c r="HD31" s="295"/>
      <c r="HE31" s="295"/>
      <c r="HF31" s="295"/>
      <c r="HG31" s="295"/>
      <c r="HH31" s="295"/>
      <c r="HI31" s="295"/>
      <c r="HJ31" s="295"/>
      <c r="HK31" s="295"/>
      <c r="HL31" s="295"/>
      <c r="HM31" s="295"/>
      <c r="HN31" s="295"/>
      <c r="HO31" s="295"/>
      <c r="HP31" s="295"/>
      <c r="HQ31" s="295"/>
      <c r="HR31" s="295"/>
      <c r="HS31" s="295"/>
      <c r="HT31" s="295"/>
      <c r="HU31" s="295"/>
      <c r="HV31" s="295"/>
      <c r="HW31" s="295"/>
      <c r="HX31" s="295"/>
      <c r="HY31" s="295"/>
      <c r="HZ31" s="295"/>
      <c r="IA31" s="295"/>
      <c r="IB31" s="295"/>
      <c r="IC31" s="295"/>
      <c r="ID31" s="295"/>
      <c r="IE31" s="295"/>
      <c r="IF31" s="295"/>
      <c r="IG31" s="295"/>
      <c r="IH31" s="295"/>
      <c r="II31" s="295"/>
      <c r="IJ31" s="295"/>
      <c r="IK31" s="295"/>
      <c r="IL31" s="295"/>
      <c r="IM31" s="295"/>
      <c r="IN31" s="295"/>
      <c r="IO31" s="295"/>
      <c r="IP31" s="295"/>
      <c r="IQ31" s="295"/>
      <c r="IR31" s="295"/>
      <c r="IS31" s="295"/>
      <c r="IT31" s="295"/>
      <c r="IU31" s="295"/>
      <c r="IV31" s="295"/>
    </row>
    <row r="32" s="124" customFormat="1" customHeight="1" spans="1:256">
      <c r="A32" s="280"/>
      <c r="B32" s="279"/>
      <c r="C32" s="275" t="s">
        <v>194</v>
      </c>
      <c r="D32" s="269">
        <v>0</v>
      </c>
      <c r="E32" s="272">
        <v>0</v>
      </c>
      <c r="F32" s="273">
        <v>0</v>
      </c>
      <c r="G32" s="274">
        <v>0</v>
      </c>
      <c r="H32" s="267">
        <v>0</v>
      </c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  <c r="DK32" s="295"/>
      <c r="DL32" s="295"/>
      <c r="DM32" s="295"/>
      <c r="DN32" s="295"/>
      <c r="DO32" s="295"/>
      <c r="DP32" s="295"/>
      <c r="DQ32" s="295"/>
      <c r="DR32" s="295"/>
      <c r="DS32" s="295"/>
      <c r="DT32" s="295"/>
      <c r="DU32" s="295"/>
      <c r="DV32" s="295"/>
      <c r="DW32" s="295"/>
      <c r="DX32" s="295"/>
      <c r="DY32" s="295"/>
      <c r="DZ32" s="295"/>
      <c r="EA32" s="295"/>
      <c r="EB32" s="295"/>
      <c r="EC32" s="295"/>
      <c r="ED32" s="295"/>
      <c r="EE32" s="295"/>
      <c r="EF32" s="295"/>
      <c r="EG32" s="295"/>
      <c r="EH32" s="295"/>
      <c r="EI32" s="295"/>
      <c r="EJ32" s="295"/>
      <c r="EK32" s="295"/>
      <c r="EL32" s="295"/>
      <c r="EM32" s="295"/>
      <c r="EN32" s="295"/>
      <c r="EO32" s="295"/>
      <c r="EP32" s="295"/>
      <c r="EQ32" s="295"/>
      <c r="ER32" s="295"/>
      <c r="ES32" s="295"/>
      <c r="ET32" s="295"/>
      <c r="EU32" s="295"/>
      <c r="EV32" s="295"/>
      <c r="EW32" s="295"/>
      <c r="EX32" s="295"/>
      <c r="EY32" s="295"/>
      <c r="EZ32" s="295"/>
      <c r="FA32" s="295"/>
      <c r="FB32" s="295"/>
      <c r="FC32" s="295"/>
      <c r="FD32" s="295"/>
      <c r="FE32" s="295"/>
      <c r="FF32" s="295"/>
      <c r="FG32" s="295"/>
      <c r="FH32" s="295"/>
      <c r="FI32" s="295"/>
      <c r="FJ32" s="295"/>
      <c r="FK32" s="295"/>
      <c r="FL32" s="295"/>
      <c r="FM32" s="295"/>
      <c r="FN32" s="295"/>
      <c r="FO32" s="295"/>
      <c r="FP32" s="295"/>
      <c r="FQ32" s="295"/>
      <c r="FR32" s="295"/>
      <c r="FS32" s="295"/>
      <c r="FT32" s="295"/>
      <c r="FU32" s="295"/>
      <c r="FV32" s="295"/>
      <c r="FW32" s="295"/>
      <c r="FX32" s="295"/>
      <c r="FY32" s="295"/>
      <c r="FZ32" s="295"/>
      <c r="GA32" s="295"/>
      <c r="GB32" s="295"/>
      <c r="GC32" s="295"/>
      <c r="GD32" s="295"/>
      <c r="GE32" s="295"/>
      <c r="GF32" s="295"/>
      <c r="GG32" s="295"/>
      <c r="GH32" s="295"/>
      <c r="GI32" s="295"/>
      <c r="GJ32" s="295"/>
      <c r="GK32" s="295"/>
      <c r="GL32" s="295"/>
      <c r="GM32" s="295"/>
      <c r="GN32" s="295"/>
      <c r="GO32" s="295"/>
      <c r="GP32" s="295"/>
      <c r="GQ32" s="295"/>
      <c r="GR32" s="295"/>
      <c r="GS32" s="295"/>
      <c r="GT32" s="295"/>
      <c r="GU32" s="295"/>
      <c r="GV32" s="295"/>
      <c r="GW32" s="295"/>
      <c r="GX32" s="295"/>
      <c r="GY32" s="295"/>
      <c r="GZ32" s="295"/>
      <c r="HA32" s="295"/>
      <c r="HB32" s="295"/>
      <c r="HC32" s="295"/>
      <c r="HD32" s="295"/>
      <c r="HE32" s="295"/>
      <c r="HF32" s="295"/>
      <c r="HG32" s="295"/>
      <c r="HH32" s="295"/>
      <c r="HI32" s="295"/>
      <c r="HJ32" s="295"/>
      <c r="HK32" s="295"/>
      <c r="HL32" s="295"/>
      <c r="HM32" s="295"/>
      <c r="HN32" s="295"/>
      <c r="HO32" s="295"/>
      <c r="HP32" s="295"/>
      <c r="HQ32" s="295"/>
      <c r="HR32" s="295"/>
      <c r="HS32" s="295"/>
      <c r="HT32" s="295"/>
      <c r="HU32" s="295"/>
      <c r="HV32" s="295"/>
      <c r="HW32" s="295"/>
      <c r="HX32" s="295"/>
      <c r="HY32" s="295"/>
      <c r="HZ32" s="295"/>
      <c r="IA32" s="295"/>
      <c r="IB32" s="295"/>
      <c r="IC32" s="295"/>
      <c r="ID32" s="295"/>
      <c r="IE32" s="295"/>
      <c r="IF32" s="295"/>
      <c r="IG32" s="295"/>
      <c r="IH32" s="295"/>
      <c r="II32" s="295"/>
      <c r="IJ32" s="295"/>
      <c r="IK32" s="295"/>
      <c r="IL32" s="295"/>
      <c r="IM32" s="295"/>
      <c r="IN32" s="295"/>
      <c r="IO32" s="295"/>
      <c r="IP32" s="295"/>
      <c r="IQ32" s="295"/>
      <c r="IR32" s="295"/>
      <c r="IS32" s="295"/>
      <c r="IT32" s="295"/>
      <c r="IU32" s="295"/>
      <c r="IV32" s="295"/>
    </row>
    <row r="33" s="124" customFormat="1" customHeight="1" spans="1:256">
      <c r="A33" s="280"/>
      <c r="B33" s="279"/>
      <c r="C33" s="275" t="s">
        <v>195</v>
      </c>
      <c r="D33" s="269">
        <v>0</v>
      </c>
      <c r="E33" s="272">
        <v>0</v>
      </c>
      <c r="F33" s="273">
        <v>0</v>
      </c>
      <c r="G33" s="277">
        <v>0</v>
      </c>
      <c r="H33" s="267">
        <v>0</v>
      </c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95"/>
      <c r="DQ33" s="295"/>
      <c r="DR33" s="295"/>
      <c r="DS33" s="295"/>
      <c r="DT33" s="295"/>
      <c r="DU33" s="295"/>
      <c r="DV33" s="295"/>
      <c r="DW33" s="295"/>
      <c r="DX33" s="295"/>
      <c r="DY33" s="295"/>
      <c r="DZ33" s="295"/>
      <c r="EA33" s="295"/>
      <c r="EB33" s="295"/>
      <c r="EC33" s="295"/>
      <c r="ED33" s="295"/>
      <c r="EE33" s="295"/>
      <c r="EF33" s="295"/>
      <c r="EG33" s="295"/>
      <c r="EH33" s="295"/>
      <c r="EI33" s="295"/>
      <c r="EJ33" s="295"/>
      <c r="EK33" s="295"/>
      <c r="EL33" s="295"/>
      <c r="EM33" s="295"/>
      <c r="EN33" s="295"/>
      <c r="EO33" s="295"/>
      <c r="EP33" s="295"/>
      <c r="EQ33" s="295"/>
      <c r="ER33" s="295"/>
      <c r="ES33" s="295"/>
      <c r="ET33" s="295"/>
      <c r="EU33" s="295"/>
      <c r="EV33" s="295"/>
      <c r="EW33" s="295"/>
      <c r="EX33" s="295"/>
      <c r="EY33" s="295"/>
      <c r="EZ33" s="295"/>
      <c r="FA33" s="295"/>
      <c r="FB33" s="295"/>
      <c r="FC33" s="295"/>
      <c r="FD33" s="295"/>
      <c r="FE33" s="295"/>
      <c r="FF33" s="295"/>
      <c r="FG33" s="295"/>
      <c r="FH33" s="295"/>
      <c r="FI33" s="295"/>
      <c r="FJ33" s="295"/>
      <c r="FK33" s="295"/>
      <c r="FL33" s="295"/>
      <c r="FM33" s="295"/>
      <c r="FN33" s="295"/>
      <c r="FO33" s="295"/>
      <c r="FP33" s="295"/>
      <c r="FQ33" s="295"/>
      <c r="FR33" s="295"/>
      <c r="FS33" s="295"/>
      <c r="FT33" s="295"/>
      <c r="FU33" s="295"/>
      <c r="FV33" s="295"/>
      <c r="FW33" s="295"/>
      <c r="FX33" s="295"/>
      <c r="FY33" s="295"/>
      <c r="FZ33" s="295"/>
      <c r="GA33" s="295"/>
      <c r="GB33" s="295"/>
      <c r="GC33" s="295"/>
      <c r="GD33" s="295"/>
      <c r="GE33" s="295"/>
      <c r="GF33" s="295"/>
      <c r="GG33" s="295"/>
      <c r="GH33" s="295"/>
      <c r="GI33" s="295"/>
      <c r="GJ33" s="295"/>
      <c r="GK33" s="295"/>
      <c r="GL33" s="295"/>
      <c r="GM33" s="295"/>
      <c r="GN33" s="295"/>
      <c r="GO33" s="295"/>
      <c r="GP33" s="295"/>
      <c r="GQ33" s="295"/>
      <c r="GR33" s="295"/>
      <c r="GS33" s="295"/>
      <c r="GT33" s="295"/>
      <c r="GU33" s="295"/>
      <c r="GV33" s="295"/>
      <c r="GW33" s="295"/>
      <c r="GX33" s="295"/>
      <c r="GY33" s="295"/>
      <c r="GZ33" s="295"/>
      <c r="HA33" s="295"/>
      <c r="HB33" s="295"/>
      <c r="HC33" s="295"/>
      <c r="HD33" s="295"/>
      <c r="HE33" s="295"/>
      <c r="HF33" s="295"/>
      <c r="HG33" s="295"/>
      <c r="HH33" s="295"/>
      <c r="HI33" s="295"/>
      <c r="HJ33" s="295"/>
      <c r="HK33" s="295"/>
      <c r="HL33" s="295"/>
      <c r="HM33" s="295"/>
      <c r="HN33" s="295"/>
      <c r="HO33" s="295"/>
      <c r="HP33" s="295"/>
      <c r="HQ33" s="295"/>
      <c r="HR33" s="295"/>
      <c r="HS33" s="295"/>
      <c r="HT33" s="295"/>
      <c r="HU33" s="295"/>
      <c r="HV33" s="295"/>
      <c r="HW33" s="295"/>
      <c r="HX33" s="295"/>
      <c r="HY33" s="295"/>
      <c r="HZ33" s="295"/>
      <c r="IA33" s="295"/>
      <c r="IB33" s="295"/>
      <c r="IC33" s="295"/>
      <c r="ID33" s="295"/>
      <c r="IE33" s="295"/>
      <c r="IF33" s="295"/>
      <c r="IG33" s="295"/>
      <c r="IH33" s="295"/>
      <c r="II33" s="295"/>
      <c r="IJ33" s="295"/>
      <c r="IK33" s="295"/>
      <c r="IL33" s="295"/>
      <c r="IM33" s="295"/>
      <c r="IN33" s="295"/>
      <c r="IO33" s="295"/>
      <c r="IP33" s="295"/>
      <c r="IQ33" s="295"/>
      <c r="IR33" s="295"/>
      <c r="IS33" s="295"/>
      <c r="IT33" s="295"/>
      <c r="IU33" s="295"/>
      <c r="IV33" s="295"/>
    </row>
    <row r="34" s="124" customFormat="1" customHeight="1" spans="1:256">
      <c r="A34" s="288"/>
      <c r="B34" s="279"/>
      <c r="C34" s="275" t="s">
        <v>196</v>
      </c>
      <c r="D34" s="269">
        <v>0</v>
      </c>
      <c r="E34" s="272">
        <v>0</v>
      </c>
      <c r="F34" s="273">
        <v>0</v>
      </c>
      <c r="G34" s="289">
        <v>0</v>
      </c>
      <c r="H34" s="267">
        <v>0</v>
      </c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295"/>
      <c r="DL34" s="295"/>
      <c r="DM34" s="295"/>
      <c r="DN34" s="295"/>
      <c r="DO34" s="295"/>
      <c r="DP34" s="295"/>
      <c r="DQ34" s="295"/>
      <c r="DR34" s="295"/>
      <c r="DS34" s="295"/>
      <c r="DT34" s="295"/>
      <c r="DU34" s="295"/>
      <c r="DV34" s="295"/>
      <c r="DW34" s="295"/>
      <c r="DX34" s="295"/>
      <c r="DY34" s="295"/>
      <c r="DZ34" s="295"/>
      <c r="EA34" s="295"/>
      <c r="EB34" s="295"/>
      <c r="EC34" s="295"/>
      <c r="ED34" s="295"/>
      <c r="EE34" s="295"/>
      <c r="EF34" s="295"/>
      <c r="EG34" s="295"/>
      <c r="EH34" s="295"/>
      <c r="EI34" s="295"/>
      <c r="EJ34" s="295"/>
      <c r="EK34" s="295"/>
      <c r="EL34" s="295"/>
      <c r="EM34" s="295"/>
      <c r="EN34" s="295"/>
      <c r="EO34" s="295"/>
      <c r="EP34" s="295"/>
      <c r="EQ34" s="295"/>
      <c r="ER34" s="295"/>
      <c r="ES34" s="295"/>
      <c r="ET34" s="295"/>
      <c r="EU34" s="295"/>
      <c r="EV34" s="295"/>
      <c r="EW34" s="295"/>
      <c r="EX34" s="295"/>
      <c r="EY34" s="295"/>
      <c r="EZ34" s="295"/>
      <c r="FA34" s="295"/>
      <c r="FB34" s="295"/>
      <c r="FC34" s="295"/>
      <c r="FD34" s="295"/>
      <c r="FE34" s="295"/>
      <c r="FF34" s="295"/>
      <c r="FG34" s="295"/>
      <c r="FH34" s="295"/>
      <c r="FI34" s="295"/>
      <c r="FJ34" s="295"/>
      <c r="FK34" s="295"/>
      <c r="FL34" s="295"/>
      <c r="FM34" s="295"/>
      <c r="FN34" s="295"/>
      <c r="FO34" s="295"/>
      <c r="FP34" s="295"/>
      <c r="FQ34" s="295"/>
      <c r="FR34" s="295"/>
      <c r="FS34" s="295"/>
      <c r="FT34" s="295"/>
      <c r="FU34" s="295"/>
      <c r="FV34" s="295"/>
      <c r="FW34" s="295"/>
      <c r="FX34" s="295"/>
      <c r="FY34" s="295"/>
      <c r="FZ34" s="295"/>
      <c r="GA34" s="295"/>
      <c r="GB34" s="295"/>
      <c r="GC34" s="295"/>
      <c r="GD34" s="295"/>
      <c r="GE34" s="295"/>
      <c r="GF34" s="295"/>
      <c r="GG34" s="295"/>
      <c r="GH34" s="295"/>
      <c r="GI34" s="295"/>
      <c r="GJ34" s="295"/>
      <c r="GK34" s="295"/>
      <c r="GL34" s="295"/>
      <c r="GM34" s="295"/>
      <c r="GN34" s="295"/>
      <c r="GO34" s="295"/>
      <c r="GP34" s="295"/>
      <c r="GQ34" s="295"/>
      <c r="GR34" s="295"/>
      <c r="GS34" s="295"/>
      <c r="GT34" s="295"/>
      <c r="GU34" s="295"/>
      <c r="GV34" s="295"/>
      <c r="GW34" s="295"/>
      <c r="GX34" s="295"/>
      <c r="GY34" s="295"/>
      <c r="GZ34" s="295"/>
      <c r="HA34" s="295"/>
      <c r="HB34" s="295"/>
      <c r="HC34" s="295"/>
      <c r="HD34" s="295"/>
      <c r="HE34" s="295"/>
      <c r="HF34" s="295"/>
      <c r="HG34" s="295"/>
      <c r="HH34" s="295"/>
      <c r="HI34" s="295"/>
      <c r="HJ34" s="295"/>
      <c r="HK34" s="295"/>
      <c r="HL34" s="295"/>
      <c r="HM34" s="295"/>
      <c r="HN34" s="295"/>
      <c r="HO34" s="295"/>
      <c r="HP34" s="295"/>
      <c r="HQ34" s="295"/>
      <c r="HR34" s="295"/>
      <c r="HS34" s="295"/>
      <c r="HT34" s="295"/>
      <c r="HU34" s="295"/>
      <c r="HV34" s="295"/>
      <c r="HW34" s="295"/>
      <c r="HX34" s="295"/>
      <c r="HY34" s="295"/>
      <c r="HZ34" s="295"/>
      <c r="IA34" s="295"/>
      <c r="IB34" s="295"/>
      <c r="IC34" s="295"/>
      <c r="ID34" s="295"/>
      <c r="IE34" s="295"/>
      <c r="IF34" s="295"/>
      <c r="IG34" s="295"/>
      <c r="IH34" s="295"/>
      <c r="II34" s="295"/>
      <c r="IJ34" s="295"/>
      <c r="IK34" s="295"/>
      <c r="IL34" s="295"/>
      <c r="IM34" s="295"/>
      <c r="IN34" s="295"/>
      <c r="IO34" s="295"/>
      <c r="IP34" s="295"/>
      <c r="IQ34" s="295"/>
      <c r="IR34" s="295"/>
      <c r="IS34" s="295"/>
      <c r="IT34" s="295"/>
      <c r="IU34" s="295"/>
      <c r="IV34" s="295"/>
    </row>
    <row r="35" s="124" customFormat="1" customHeight="1" spans="1:256">
      <c r="A35" s="290"/>
      <c r="B35" s="267"/>
      <c r="C35" s="275" t="s">
        <v>197</v>
      </c>
      <c r="D35" s="269">
        <v>0</v>
      </c>
      <c r="E35" s="291">
        <v>0</v>
      </c>
      <c r="F35" s="291">
        <v>0</v>
      </c>
      <c r="G35" s="167">
        <v>0</v>
      </c>
      <c r="H35" s="141">
        <v>0</v>
      </c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  <c r="DK35" s="295"/>
      <c r="DL35" s="295"/>
      <c r="DM35" s="295"/>
      <c r="DN35" s="295"/>
      <c r="DO35" s="295"/>
      <c r="DP35" s="295"/>
      <c r="DQ35" s="295"/>
      <c r="DR35" s="295"/>
      <c r="DS35" s="295"/>
      <c r="DT35" s="295"/>
      <c r="DU35" s="295"/>
      <c r="DV35" s="295"/>
      <c r="DW35" s="295"/>
      <c r="DX35" s="295"/>
      <c r="DY35" s="295"/>
      <c r="DZ35" s="295"/>
      <c r="EA35" s="295"/>
      <c r="EB35" s="295"/>
      <c r="EC35" s="295"/>
      <c r="ED35" s="295"/>
      <c r="EE35" s="295"/>
      <c r="EF35" s="295"/>
      <c r="EG35" s="295"/>
      <c r="EH35" s="295"/>
      <c r="EI35" s="295"/>
      <c r="EJ35" s="295"/>
      <c r="EK35" s="295"/>
      <c r="EL35" s="295"/>
      <c r="EM35" s="295"/>
      <c r="EN35" s="295"/>
      <c r="EO35" s="295"/>
      <c r="EP35" s="295"/>
      <c r="EQ35" s="295"/>
      <c r="ER35" s="295"/>
      <c r="ES35" s="295"/>
      <c r="ET35" s="295"/>
      <c r="EU35" s="295"/>
      <c r="EV35" s="295"/>
      <c r="EW35" s="295"/>
      <c r="EX35" s="295"/>
      <c r="EY35" s="295"/>
      <c r="EZ35" s="295"/>
      <c r="FA35" s="295"/>
      <c r="FB35" s="295"/>
      <c r="FC35" s="295"/>
      <c r="FD35" s="295"/>
      <c r="FE35" s="295"/>
      <c r="FF35" s="295"/>
      <c r="FG35" s="295"/>
      <c r="FH35" s="295"/>
      <c r="FI35" s="295"/>
      <c r="FJ35" s="295"/>
      <c r="FK35" s="295"/>
      <c r="FL35" s="295"/>
      <c r="FM35" s="295"/>
      <c r="FN35" s="295"/>
      <c r="FO35" s="295"/>
      <c r="FP35" s="295"/>
      <c r="FQ35" s="295"/>
      <c r="FR35" s="295"/>
      <c r="FS35" s="295"/>
      <c r="FT35" s="295"/>
      <c r="FU35" s="295"/>
      <c r="FV35" s="295"/>
      <c r="FW35" s="295"/>
      <c r="FX35" s="295"/>
      <c r="FY35" s="295"/>
      <c r="FZ35" s="295"/>
      <c r="GA35" s="295"/>
      <c r="GB35" s="295"/>
      <c r="GC35" s="295"/>
      <c r="GD35" s="295"/>
      <c r="GE35" s="295"/>
      <c r="GF35" s="295"/>
      <c r="GG35" s="295"/>
      <c r="GH35" s="295"/>
      <c r="GI35" s="295"/>
      <c r="GJ35" s="295"/>
      <c r="GK35" s="295"/>
      <c r="GL35" s="295"/>
      <c r="GM35" s="295"/>
      <c r="GN35" s="295"/>
      <c r="GO35" s="295"/>
      <c r="GP35" s="295"/>
      <c r="GQ35" s="295"/>
      <c r="GR35" s="295"/>
      <c r="GS35" s="295"/>
      <c r="GT35" s="295"/>
      <c r="GU35" s="295"/>
      <c r="GV35" s="295"/>
      <c r="GW35" s="295"/>
      <c r="GX35" s="295"/>
      <c r="GY35" s="295"/>
      <c r="GZ35" s="295"/>
      <c r="HA35" s="295"/>
      <c r="HB35" s="295"/>
      <c r="HC35" s="295"/>
      <c r="HD35" s="295"/>
      <c r="HE35" s="295"/>
      <c r="HF35" s="295"/>
      <c r="HG35" s="295"/>
      <c r="HH35" s="295"/>
      <c r="HI35" s="295"/>
      <c r="HJ35" s="295"/>
      <c r="HK35" s="295"/>
      <c r="HL35" s="295"/>
      <c r="HM35" s="295"/>
      <c r="HN35" s="295"/>
      <c r="HO35" s="295"/>
      <c r="HP35" s="295"/>
      <c r="HQ35" s="295"/>
      <c r="HR35" s="295"/>
      <c r="HS35" s="295"/>
      <c r="HT35" s="295"/>
      <c r="HU35" s="295"/>
      <c r="HV35" s="295"/>
      <c r="HW35" s="295"/>
      <c r="HX35" s="295"/>
      <c r="HY35" s="295"/>
      <c r="HZ35" s="295"/>
      <c r="IA35" s="295"/>
      <c r="IB35" s="295"/>
      <c r="IC35" s="295"/>
      <c r="ID35" s="295"/>
      <c r="IE35" s="295"/>
      <c r="IF35" s="295"/>
      <c r="IG35" s="295"/>
      <c r="IH35" s="295"/>
      <c r="II35" s="295"/>
      <c r="IJ35" s="295"/>
      <c r="IK35" s="295"/>
      <c r="IL35" s="295"/>
      <c r="IM35" s="295"/>
      <c r="IN35" s="295"/>
      <c r="IO35" s="295"/>
      <c r="IP35" s="295"/>
      <c r="IQ35" s="295"/>
      <c r="IR35" s="295"/>
      <c r="IS35" s="295"/>
      <c r="IT35" s="295"/>
      <c r="IU35" s="295"/>
      <c r="IV35" s="295"/>
    </row>
    <row r="36" customHeight="1" spans="1:256">
      <c r="A36" s="290"/>
      <c r="B36" s="267"/>
      <c r="C36" s="275"/>
      <c r="D36" s="141"/>
      <c r="E36" s="141"/>
      <c r="F36" s="141"/>
      <c r="G36" s="167"/>
      <c r="H36" s="292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4"/>
      <c r="FC36" s="254"/>
      <c r="FD36" s="254"/>
      <c r="FE36" s="254"/>
      <c r="FF36" s="254"/>
      <c r="FG36" s="254"/>
      <c r="FH36" s="254"/>
      <c r="FI36" s="254"/>
      <c r="FJ36" s="254"/>
      <c r="FK36" s="254"/>
      <c r="FL36" s="254"/>
      <c r="FM36" s="254"/>
      <c r="FN36" s="254"/>
      <c r="FO36" s="254"/>
      <c r="FP36" s="254"/>
      <c r="FQ36" s="254"/>
      <c r="FR36" s="254"/>
      <c r="FS36" s="254"/>
      <c r="FT36" s="254"/>
      <c r="FU36" s="254"/>
      <c r="FV36" s="254"/>
      <c r="FW36" s="254"/>
      <c r="FX36" s="254"/>
      <c r="FY36" s="254"/>
      <c r="FZ36" s="254"/>
      <c r="GA36" s="254"/>
      <c r="GB36" s="254"/>
      <c r="GC36" s="254"/>
      <c r="GD36" s="254"/>
      <c r="GE36" s="254"/>
      <c r="GF36" s="254"/>
      <c r="GG36" s="254"/>
      <c r="GH36" s="254"/>
      <c r="GI36" s="254"/>
      <c r="GJ36" s="254"/>
      <c r="GK36" s="254"/>
      <c r="GL36" s="254"/>
      <c r="GM36" s="254"/>
      <c r="GN36" s="254"/>
      <c r="GO36" s="254"/>
      <c r="GP36" s="254"/>
      <c r="GQ36" s="254"/>
      <c r="GR36" s="254"/>
      <c r="GS36" s="254"/>
      <c r="GT36" s="254"/>
      <c r="GU36" s="254"/>
      <c r="GV36" s="254"/>
      <c r="GW36" s="254"/>
      <c r="GX36" s="254"/>
      <c r="GY36" s="254"/>
      <c r="GZ36" s="254"/>
      <c r="HA36" s="254"/>
      <c r="HB36" s="254"/>
      <c r="HC36" s="254"/>
      <c r="HD36" s="254"/>
      <c r="HE36" s="254"/>
      <c r="HF36" s="254"/>
      <c r="HG36" s="254"/>
      <c r="HH36" s="254"/>
      <c r="HI36" s="254"/>
      <c r="HJ36" s="254"/>
      <c r="HK36" s="254"/>
      <c r="HL36" s="254"/>
      <c r="HM36" s="254"/>
      <c r="HN36" s="254"/>
      <c r="HO36" s="254"/>
      <c r="HP36" s="254"/>
      <c r="HQ36" s="254"/>
      <c r="HR36" s="254"/>
      <c r="HS36" s="254"/>
      <c r="HT36" s="254"/>
      <c r="HU36" s="254"/>
      <c r="HV36" s="254"/>
      <c r="HW36" s="254"/>
      <c r="HX36" s="254"/>
      <c r="HY36" s="254"/>
      <c r="HZ36" s="254"/>
      <c r="IA36" s="254"/>
      <c r="IB36" s="254"/>
      <c r="IC36" s="254"/>
      <c r="ID36" s="254"/>
      <c r="IE36" s="254"/>
      <c r="IF36" s="254"/>
      <c r="IG36" s="254"/>
      <c r="IH36" s="254"/>
      <c r="II36" s="254"/>
      <c r="IJ36" s="254"/>
      <c r="IK36" s="254"/>
      <c r="IL36" s="254"/>
      <c r="IM36" s="254"/>
      <c r="IN36" s="254"/>
      <c r="IO36" s="254"/>
      <c r="IP36" s="254"/>
      <c r="IQ36" s="254"/>
      <c r="IR36" s="254"/>
      <c r="IS36" s="254"/>
      <c r="IT36" s="254"/>
      <c r="IU36" s="254"/>
      <c r="IV36" s="254"/>
    </row>
    <row r="37" customHeight="1" spans="1:256">
      <c r="A37" s="290"/>
      <c r="B37" s="267"/>
      <c r="C37" s="275"/>
      <c r="D37" s="141"/>
      <c r="E37" s="141"/>
      <c r="F37" s="141"/>
      <c r="G37" s="167"/>
      <c r="H37" s="292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4"/>
      <c r="HU37" s="254"/>
      <c r="HV37" s="254"/>
      <c r="HW37" s="254"/>
      <c r="HX37" s="254"/>
      <c r="HY37" s="254"/>
      <c r="HZ37" s="254"/>
      <c r="IA37" s="254"/>
      <c r="IB37" s="254"/>
      <c r="IC37" s="254"/>
      <c r="ID37" s="254"/>
      <c r="IE37" s="254"/>
      <c r="IF37" s="254"/>
      <c r="IG37" s="254"/>
      <c r="IH37" s="254"/>
      <c r="II37" s="254"/>
      <c r="IJ37" s="254"/>
      <c r="IK37" s="254"/>
      <c r="IL37" s="254"/>
      <c r="IM37" s="254"/>
      <c r="IN37" s="254"/>
      <c r="IO37" s="254"/>
      <c r="IP37" s="254"/>
      <c r="IQ37" s="254"/>
      <c r="IR37" s="254"/>
      <c r="IS37" s="254"/>
      <c r="IT37" s="254"/>
      <c r="IU37" s="254"/>
      <c r="IV37" s="254"/>
    </row>
    <row r="38" customHeight="1" spans="1:256">
      <c r="A38" s="290"/>
      <c r="B38" s="267"/>
      <c r="C38" s="275"/>
      <c r="D38" s="141"/>
      <c r="E38" s="141"/>
      <c r="F38" s="141"/>
      <c r="G38" s="167"/>
      <c r="H38" s="292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4"/>
      <c r="HU38" s="254"/>
      <c r="HV38" s="254"/>
      <c r="HW38" s="254"/>
      <c r="HX38" s="254"/>
      <c r="HY38" s="254"/>
      <c r="HZ38" s="254"/>
      <c r="IA38" s="254"/>
      <c r="IB38" s="254"/>
      <c r="IC38" s="254"/>
      <c r="ID38" s="254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4"/>
      <c r="IU38" s="254"/>
      <c r="IV38" s="254"/>
    </row>
    <row r="39" s="124" customFormat="1" customHeight="1" spans="1:256">
      <c r="A39" s="260" t="s">
        <v>198</v>
      </c>
      <c r="B39" s="279">
        <v>1383204</v>
      </c>
      <c r="C39" s="293" t="s">
        <v>199</v>
      </c>
      <c r="D39" s="270">
        <v>1383204</v>
      </c>
      <c r="E39" s="141">
        <v>1383204</v>
      </c>
      <c r="F39" s="141">
        <v>0</v>
      </c>
      <c r="G39" s="141">
        <v>0</v>
      </c>
      <c r="H39" s="141"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5"/>
      <c r="DO39" s="295"/>
      <c r="DP39" s="295"/>
      <c r="DQ39" s="295"/>
      <c r="DR39" s="295"/>
      <c r="DS39" s="295"/>
      <c r="DT39" s="295"/>
      <c r="DU39" s="295"/>
      <c r="DV39" s="295"/>
      <c r="DW39" s="295"/>
      <c r="DX39" s="295"/>
      <c r="DY39" s="295"/>
      <c r="DZ39" s="295"/>
      <c r="EA39" s="295"/>
      <c r="EB39" s="295"/>
      <c r="EC39" s="295"/>
      <c r="ED39" s="295"/>
      <c r="EE39" s="295"/>
      <c r="EF39" s="295"/>
      <c r="EG39" s="295"/>
      <c r="EH39" s="295"/>
      <c r="EI39" s="295"/>
      <c r="EJ39" s="295"/>
      <c r="EK39" s="295"/>
      <c r="EL39" s="295"/>
      <c r="EM39" s="295"/>
      <c r="EN39" s="295"/>
      <c r="EO39" s="295"/>
      <c r="EP39" s="295"/>
      <c r="EQ39" s="295"/>
      <c r="ER39" s="295"/>
      <c r="ES39" s="295"/>
      <c r="ET39" s="295"/>
      <c r="EU39" s="295"/>
      <c r="EV39" s="295"/>
      <c r="EW39" s="295"/>
      <c r="EX39" s="295"/>
      <c r="EY39" s="295"/>
      <c r="EZ39" s="295"/>
      <c r="FA39" s="295"/>
      <c r="FB39" s="295"/>
      <c r="FC39" s="295"/>
      <c r="FD39" s="295"/>
      <c r="FE39" s="295"/>
      <c r="FF39" s="295"/>
      <c r="FG39" s="295"/>
      <c r="FH39" s="295"/>
      <c r="FI39" s="295"/>
      <c r="FJ39" s="295"/>
      <c r="FK39" s="295"/>
      <c r="FL39" s="295"/>
      <c r="FM39" s="295"/>
      <c r="FN39" s="295"/>
      <c r="FO39" s="295"/>
      <c r="FP39" s="295"/>
      <c r="FQ39" s="295"/>
      <c r="FR39" s="295"/>
      <c r="FS39" s="295"/>
      <c r="FT39" s="295"/>
      <c r="FU39" s="295"/>
      <c r="FV39" s="295"/>
      <c r="FW39" s="295"/>
      <c r="FX39" s="295"/>
      <c r="FY39" s="295"/>
      <c r="FZ39" s="295"/>
      <c r="GA39" s="295"/>
      <c r="GB39" s="295"/>
      <c r="GC39" s="295"/>
      <c r="GD39" s="295"/>
      <c r="GE39" s="295"/>
      <c r="GF39" s="295"/>
      <c r="GG39" s="295"/>
      <c r="GH39" s="295"/>
      <c r="GI39" s="295"/>
      <c r="GJ39" s="295"/>
      <c r="GK39" s="295"/>
      <c r="GL39" s="295"/>
      <c r="GM39" s="295"/>
      <c r="GN39" s="295"/>
      <c r="GO39" s="295"/>
      <c r="GP39" s="295"/>
      <c r="GQ39" s="295"/>
      <c r="GR39" s="295"/>
      <c r="GS39" s="295"/>
      <c r="GT39" s="295"/>
      <c r="GU39" s="295"/>
      <c r="GV39" s="295"/>
      <c r="GW39" s="295"/>
      <c r="GX39" s="295"/>
      <c r="GY39" s="295"/>
      <c r="GZ39" s="295"/>
      <c r="HA39" s="295"/>
      <c r="HB39" s="295"/>
      <c r="HC39" s="295"/>
      <c r="HD39" s="295"/>
      <c r="HE39" s="295"/>
      <c r="HF39" s="295"/>
      <c r="HG39" s="295"/>
      <c r="HH39" s="295"/>
      <c r="HI39" s="295"/>
      <c r="HJ39" s="295"/>
      <c r="HK39" s="295"/>
      <c r="HL39" s="295"/>
      <c r="HM39" s="295"/>
      <c r="HN39" s="295"/>
      <c r="HO39" s="295"/>
      <c r="HP39" s="295"/>
      <c r="HQ39" s="295"/>
      <c r="HR39" s="295"/>
      <c r="HS39" s="295"/>
      <c r="HT39" s="295"/>
      <c r="HU39" s="295"/>
      <c r="HV39" s="295"/>
      <c r="HW39" s="295"/>
      <c r="HX39" s="295"/>
      <c r="HY39" s="295"/>
      <c r="HZ39" s="295"/>
      <c r="IA39" s="295"/>
      <c r="IB39" s="295"/>
      <c r="IC39" s="295"/>
      <c r="ID39" s="295"/>
      <c r="IE39" s="295"/>
      <c r="IF39" s="295"/>
      <c r="IG39" s="295"/>
      <c r="IH39" s="295"/>
      <c r="II39" s="295"/>
      <c r="IJ39" s="295"/>
      <c r="IK39" s="295"/>
      <c r="IL39" s="295"/>
      <c r="IM39" s="295"/>
      <c r="IN39" s="295"/>
      <c r="IO39" s="295"/>
      <c r="IP39" s="295"/>
      <c r="IQ39" s="295"/>
      <c r="IR39" s="295"/>
      <c r="IS39" s="295"/>
      <c r="IT39" s="295"/>
      <c r="IU39" s="295"/>
      <c r="IV39" s="295"/>
    </row>
    <row r="40" customHeight="1" spans="1:256">
      <c r="A40" s="254"/>
      <c r="B40" s="124"/>
      <c r="C40" s="12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254"/>
      <c r="FH40" s="254"/>
      <c r="FI40" s="254"/>
      <c r="FJ40" s="254"/>
      <c r="FK40" s="254"/>
      <c r="FL40" s="254"/>
      <c r="FM40" s="254"/>
      <c r="FN40" s="254"/>
      <c r="FO40" s="254"/>
      <c r="FP40" s="254"/>
      <c r="FQ40" s="254"/>
      <c r="FR40" s="254"/>
      <c r="FS40" s="254"/>
      <c r="FT40" s="254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  <c r="HK40" s="254"/>
      <c r="HL40" s="254"/>
      <c r="HM40" s="254"/>
      <c r="HN40" s="254"/>
      <c r="HO40" s="254"/>
      <c r="HP40" s="254"/>
      <c r="HQ40" s="254"/>
      <c r="HR40" s="254"/>
      <c r="HS40" s="254"/>
      <c r="HT40" s="254"/>
      <c r="HU40" s="254"/>
      <c r="HV40" s="254"/>
      <c r="HW40" s="254"/>
      <c r="HX40" s="254"/>
      <c r="HY40" s="254"/>
      <c r="HZ40" s="254"/>
      <c r="IA40" s="254"/>
      <c r="IB40" s="254"/>
      <c r="IC40" s="254"/>
      <c r="ID40" s="254"/>
      <c r="IE40" s="254"/>
      <c r="IF40" s="254"/>
      <c r="IG40" s="254"/>
      <c r="IH40" s="254"/>
      <c r="II40" s="254"/>
      <c r="IJ40" s="254"/>
      <c r="IK40" s="254"/>
      <c r="IL40" s="254"/>
      <c r="IM40" s="254"/>
      <c r="IN40" s="254"/>
      <c r="IO40" s="254"/>
      <c r="IP40" s="254"/>
      <c r="IQ40" s="254"/>
      <c r="IR40" s="254"/>
      <c r="IS40" s="254"/>
      <c r="IT40" s="254"/>
      <c r="IU40" s="254"/>
      <c r="IV40" s="254"/>
    </row>
    <row r="41" customHeight="1" spans="2:256">
      <c r="B41" s="124"/>
      <c r="C41" s="12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254"/>
      <c r="FH41" s="254"/>
      <c r="FI41" s="254"/>
      <c r="FJ41" s="254"/>
      <c r="FK41" s="254"/>
      <c r="FL41" s="254"/>
      <c r="FM41" s="254"/>
      <c r="FN41" s="254"/>
      <c r="FO41" s="254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  <c r="HK41" s="254"/>
      <c r="HL41" s="254"/>
      <c r="HM41" s="254"/>
      <c r="HN41" s="254"/>
      <c r="HO41" s="254"/>
      <c r="HP41" s="254"/>
      <c r="HQ41" s="254"/>
      <c r="HR41" s="254"/>
      <c r="HS41" s="254"/>
      <c r="HT41" s="254"/>
      <c r="HU41" s="254"/>
      <c r="HV41" s="254"/>
      <c r="HW41" s="254"/>
      <c r="HX41" s="254"/>
      <c r="HY41" s="254"/>
      <c r="HZ41" s="254"/>
      <c r="IA41" s="254"/>
      <c r="IB41" s="254"/>
      <c r="IC41" s="254"/>
      <c r="ID41" s="254"/>
      <c r="IE41" s="254"/>
      <c r="IF41" s="254"/>
      <c r="IG41" s="254"/>
      <c r="IH41" s="254"/>
      <c r="II41" s="254"/>
      <c r="IJ41" s="254"/>
      <c r="IK41" s="254"/>
      <c r="IL41" s="254"/>
      <c r="IM41" s="254"/>
      <c r="IN41" s="254"/>
      <c r="IO41" s="254"/>
      <c r="IP41" s="254"/>
      <c r="IQ41" s="254"/>
      <c r="IR41" s="254"/>
      <c r="IS41" s="254"/>
      <c r="IT41" s="254"/>
      <c r="IU41" s="254"/>
      <c r="IV41" s="254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6"/>
      <c r="B1" s="227"/>
      <c r="C1" s="227"/>
      <c r="D1" s="227"/>
      <c r="E1" s="228"/>
      <c r="F1" s="229"/>
      <c r="G1" s="229"/>
      <c r="H1" s="229"/>
      <c r="I1" s="229"/>
      <c r="J1" s="229"/>
      <c r="K1" s="159"/>
      <c r="L1" s="229" t="s">
        <v>200</v>
      </c>
      <c r="M1" s="159"/>
    </row>
    <row r="2" ht="20.1" customHeight="1" spans="1:13">
      <c r="A2" s="230" t="s">
        <v>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127"/>
      <c r="M2" s="248"/>
    </row>
    <row r="3" customHeight="1" spans="1:13">
      <c r="A3" s="232" t="s">
        <v>45</v>
      </c>
      <c r="B3" s="233"/>
      <c r="C3" s="234"/>
      <c r="D3" s="234"/>
      <c r="E3" s="235"/>
      <c r="F3" s="229"/>
      <c r="G3" s="229"/>
      <c r="H3" s="229"/>
      <c r="I3" s="229"/>
      <c r="J3" s="229"/>
      <c r="K3" s="159"/>
      <c r="L3" s="229" t="s">
        <v>46</v>
      </c>
      <c r="M3" s="159"/>
    </row>
    <row r="4" customHeight="1" spans="1:13">
      <c r="A4" s="236" t="s">
        <v>101</v>
      </c>
      <c r="B4" s="236"/>
      <c r="C4" s="237"/>
      <c r="D4" s="238" t="s">
        <v>201</v>
      </c>
      <c r="E4" s="131" t="s">
        <v>202</v>
      </c>
      <c r="F4" s="239" t="s">
        <v>98</v>
      </c>
      <c r="G4" s="240" t="s">
        <v>203</v>
      </c>
      <c r="H4" s="241"/>
      <c r="I4" s="249" t="s">
        <v>157</v>
      </c>
      <c r="J4" s="250" t="s">
        <v>204</v>
      </c>
      <c r="K4" s="249" t="s">
        <v>100</v>
      </c>
      <c r="L4" s="249"/>
      <c r="M4" s="125"/>
    </row>
    <row r="5" customHeight="1" spans="1:13">
      <c r="A5" s="242" t="s">
        <v>113</v>
      </c>
      <c r="B5" s="243" t="s">
        <v>114</v>
      </c>
      <c r="C5" s="244" t="s">
        <v>115</v>
      </c>
      <c r="D5" s="238"/>
      <c r="E5" s="131"/>
      <c r="F5" s="245"/>
      <c r="G5" s="246" t="s">
        <v>205</v>
      </c>
      <c r="H5" s="247" t="s">
        <v>206</v>
      </c>
      <c r="I5" s="249"/>
      <c r="J5" s="251"/>
      <c r="K5" s="246" t="s">
        <v>207</v>
      </c>
      <c r="L5" s="252" t="s">
        <v>208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1383204</v>
      </c>
      <c r="G6" s="140">
        <v>1383204</v>
      </c>
      <c r="H6" s="140">
        <v>1383204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123</v>
      </c>
      <c r="F7" s="140">
        <v>1383204</v>
      </c>
      <c r="G7" s="140">
        <v>1383204</v>
      </c>
      <c r="H7" s="140">
        <v>1383204</v>
      </c>
      <c r="I7" s="140">
        <v>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125</v>
      </c>
      <c r="F8" s="140">
        <v>1383204</v>
      </c>
      <c r="G8" s="140">
        <v>1383204</v>
      </c>
      <c r="H8" s="140">
        <v>1383204</v>
      </c>
      <c r="I8" s="140">
        <v>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209</v>
      </c>
      <c r="F9" s="140">
        <v>1051204</v>
      </c>
      <c r="G9" s="140">
        <v>1051204</v>
      </c>
      <c r="H9" s="140">
        <v>1051204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126</v>
      </c>
      <c r="B10" s="137" t="s">
        <v>127</v>
      </c>
      <c r="C10" s="137" t="s">
        <v>128</v>
      </c>
      <c r="D10" s="137" t="s">
        <v>210</v>
      </c>
      <c r="E10" s="137" t="s">
        <v>211</v>
      </c>
      <c r="F10" s="140">
        <v>744628</v>
      </c>
      <c r="G10" s="140">
        <v>744628</v>
      </c>
      <c r="H10" s="140">
        <v>744628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133</v>
      </c>
      <c r="B11" s="137" t="s">
        <v>134</v>
      </c>
      <c r="C11" s="137" t="s">
        <v>134</v>
      </c>
      <c r="D11" s="137" t="s">
        <v>210</v>
      </c>
      <c r="E11" s="137" t="s">
        <v>212</v>
      </c>
      <c r="F11" s="140">
        <v>91548</v>
      </c>
      <c r="G11" s="140">
        <v>91548</v>
      </c>
      <c r="H11" s="140">
        <v>91548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133</v>
      </c>
      <c r="B12" s="137" t="s">
        <v>134</v>
      </c>
      <c r="C12" s="137" t="s">
        <v>136</v>
      </c>
      <c r="D12" s="137" t="s">
        <v>210</v>
      </c>
      <c r="E12" s="137" t="s">
        <v>213</v>
      </c>
      <c r="F12" s="140">
        <v>45768</v>
      </c>
      <c r="G12" s="140">
        <v>45768</v>
      </c>
      <c r="H12" s="140">
        <v>45768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133</v>
      </c>
      <c r="B13" s="137" t="s">
        <v>138</v>
      </c>
      <c r="C13" s="137" t="s">
        <v>128</v>
      </c>
      <c r="D13" s="137" t="s">
        <v>210</v>
      </c>
      <c r="E13" s="137" t="s">
        <v>214</v>
      </c>
      <c r="F13" s="140">
        <v>15600</v>
      </c>
      <c r="G13" s="140">
        <v>15600</v>
      </c>
      <c r="H13" s="140">
        <v>15600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133</v>
      </c>
      <c r="B14" s="137" t="s">
        <v>140</v>
      </c>
      <c r="C14" s="137" t="s">
        <v>128</v>
      </c>
      <c r="D14" s="137" t="s">
        <v>210</v>
      </c>
      <c r="E14" s="137" t="s">
        <v>215</v>
      </c>
      <c r="F14" s="140">
        <v>4596</v>
      </c>
      <c r="G14" s="140">
        <v>4596</v>
      </c>
      <c r="H14" s="140">
        <v>4596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142</v>
      </c>
      <c r="B15" s="137" t="s">
        <v>42</v>
      </c>
      <c r="C15" s="137" t="s">
        <v>128</v>
      </c>
      <c r="D15" s="137" t="s">
        <v>210</v>
      </c>
      <c r="E15" s="137" t="s">
        <v>216</v>
      </c>
      <c r="F15" s="140">
        <v>34344</v>
      </c>
      <c r="G15" s="140">
        <v>34344</v>
      </c>
      <c r="H15" s="140">
        <v>34344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 t="s">
        <v>146</v>
      </c>
      <c r="B16" s="137" t="s">
        <v>147</v>
      </c>
      <c r="C16" s="137" t="s">
        <v>128</v>
      </c>
      <c r="D16" s="137" t="s">
        <v>210</v>
      </c>
      <c r="E16" s="137" t="s">
        <v>217</v>
      </c>
      <c r="F16" s="140">
        <v>114720</v>
      </c>
      <c r="G16" s="140">
        <v>114720</v>
      </c>
      <c r="H16" s="140">
        <v>114720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/>
      <c r="B17" s="137"/>
      <c r="C17" s="137"/>
      <c r="D17" s="137"/>
      <c r="E17" s="137" t="s">
        <v>218</v>
      </c>
      <c r="F17" s="140">
        <v>332000</v>
      </c>
      <c r="G17" s="140">
        <v>332000</v>
      </c>
      <c r="H17" s="140">
        <v>332000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2">
      <c r="A18" s="137" t="s">
        <v>126</v>
      </c>
      <c r="B18" s="137" t="s">
        <v>127</v>
      </c>
      <c r="C18" s="137" t="s">
        <v>131</v>
      </c>
      <c r="D18" s="137" t="s">
        <v>210</v>
      </c>
      <c r="E18" s="137" t="s">
        <v>219</v>
      </c>
      <c r="F18" s="140">
        <v>260000</v>
      </c>
      <c r="G18" s="140">
        <v>260000</v>
      </c>
      <c r="H18" s="140">
        <v>260000</v>
      </c>
      <c r="I18" s="140">
        <v>0</v>
      </c>
      <c r="J18" s="140">
        <v>0</v>
      </c>
      <c r="K18" s="140">
        <v>0</v>
      </c>
      <c r="L18" s="141">
        <v>0</v>
      </c>
    </row>
    <row r="19" customHeight="1" spans="1:12">
      <c r="A19" s="137" t="s">
        <v>144</v>
      </c>
      <c r="B19" s="137" t="s">
        <v>134</v>
      </c>
      <c r="C19" s="137" t="s">
        <v>140</v>
      </c>
      <c r="D19" s="137" t="s">
        <v>210</v>
      </c>
      <c r="E19" s="137" t="s">
        <v>220</v>
      </c>
      <c r="F19" s="140">
        <v>72000</v>
      </c>
      <c r="G19" s="140">
        <v>72000</v>
      </c>
      <c r="H19" s="140">
        <v>72000</v>
      </c>
      <c r="I19" s="140">
        <v>0</v>
      </c>
      <c r="J19" s="140">
        <v>0</v>
      </c>
      <c r="K19" s="140">
        <v>0</v>
      </c>
      <c r="L19" s="141">
        <v>0</v>
      </c>
    </row>
    <row r="20" customHeight="1" spans="6:13">
      <c r="F20" s="124"/>
      <c r="G20" s="124"/>
      <c r="H20" s="124"/>
      <c r="I20" s="124"/>
      <c r="J20" s="124"/>
      <c r="K20" s="124"/>
      <c r="L20" s="124"/>
      <c r="M20"/>
    </row>
    <row r="21" customHeight="1" spans="7:13">
      <c r="G21"/>
      <c r="H21"/>
      <c r="I21"/>
      <c r="J21" s="124"/>
      <c r="K21" s="124"/>
      <c r="L21" s="124"/>
      <c r="M21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0416666666667" footer="0.510416666666667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221</v>
      </c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  <c r="IV1" s="211"/>
    </row>
    <row r="2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  <c r="IV2" s="211"/>
    </row>
    <row r="3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  <c r="IV3" s="211"/>
    </row>
    <row r="4" customHeight="1" spans="1:256">
      <c r="A4" s="192" t="s">
        <v>49</v>
      </c>
      <c r="B4" s="193"/>
      <c r="C4" s="193"/>
      <c r="D4" s="193"/>
      <c r="E4" s="194" t="s">
        <v>98</v>
      </c>
      <c r="F4" s="195" t="s">
        <v>222</v>
      </c>
      <c r="G4" s="196"/>
      <c r="H4" s="196"/>
      <c r="I4" s="196"/>
      <c r="J4" s="196"/>
      <c r="K4" s="196"/>
      <c r="L4" s="196"/>
      <c r="M4" s="196"/>
      <c r="N4" s="196"/>
      <c r="O4" s="215"/>
      <c r="P4" s="200" t="s">
        <v>223</v>
      </c>
      <c r="Q4" s="200"/>
      <c r="R4" s="200"/>
      <c r="S4" s="200"/>
      <c r="T4" s="200"/>
      <c r="U4" s="200"/>
      <c r="V4" s="200"/>
      <c r="W4" s="200"/>
      <c r="X4" s="200"/>
      <c r="Y4" s="200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  <c r="IV4" s="211"/>
    </row>
    <row r="5" customHeight="1" spans="1:256">
      <c r="A5" s="192" t="s">
        <v>101</v>
      </c>
      <c r="B5" s="193"/>
      <c r="C5" s="197" t="s">
        <v>102</v>
      </c>
      <c r="D5" s="198" t="s">
        <v>202</v>
      </c>
      <c r="E5" s="194"/>
      <c r="F5" s="199" t="s">
        <v>104</v>
      </c>
      <c r="G5" s="200" t="s">
        <v>224</v>
      </c>
      <c r="H5" s="200"/>
      <c r="I5" s="200"/>
      <c r="J5" s="200" t="s">
        <v>157</v>
      </c>
      <c r="K5" s="200"/>
      <c r="L5" s="200"/>
      <c r="M5" s="216" t="s">
        <v>225</v>
      </c>
      <c r="N5" s="216"/>
      <c r="O5" s="216"/>
      <c r="P5" s="205" t="s">
        <v>104</v>
      </c>
      <c r="Q5" s="200" t="s">
        <v>207</v>
      </c>
      <c r="R5" s="200"/>
      <c r="S5" s="200"/>
      <c r="T5" s="200" t="s">
        <v>226</v>
      </c>
      <c r="U5" s="200"/>
      <c r="V5" s="200"/>
      <c r="W5" s="199" t="s">
        <v>227</v>
      </c>
      <c r="X5" s="199"/>
      <c r="Y5" s="199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  <c r="IV5" s="211"/>
    </row>
    <row r="6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205</v>
      </c>
      <c r="H6" s="205" t="s">
        <v>152</v>
      </c>
      <c r="I6" s="205" t="s">
        <v>153</v>
      </c>
      <c r="J6" s="205" t="s">
        <v>205</v>
      </c>
      <c r="K6" s="205" t="s">
        <v>152</v>
      </c>
      <c r="L6" s="205" t="s">
        <v>153</v>
      </c>
      <c r="M6" s="217" t="s">
        <v>205</v>
      </c>
      <c r="N6" s="217" t="s">
        <v>152</v>
      </c>
      <c r="O6" s="217" t="s">
        <v>153</v>
      </c>
      <c r="P6" s="218"/>
      <c r="Q6" s="205" t="s">
        <v>205</v>
      </c>
      <c r="R6" s="205" t="s">
        <v>152</v>
      </c>
      <c r="S6" s="205" t="s">
        <v>153</v>
      </c>
      <c r="T6" s="205" t="s">
        <v>205</v>
      </c>
      <c r="U6" s="205" t="s">
        <v>152</v>
      </c>
      <c r="V6" s="205" t="s">
        <v>153</v>
      </c>
      <c r="W6" s="205" t="s">
        <v>205</v>
      </c>
      <c r="X6" s="205" t="s">
        <v>152</v>
      </c>
      <c r="Y6" s="205" t="s">
        <v>153</v>
      </c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  <c r="IV6" s="211"/>
    </row>
    <row r="7" s="124" customFormat="1" customHeight="1" spans="1:256">
      <c r="A7" s="137"/>
      <c r="B7" s="137"/>
      <c r="C7" s="137"/>
      <c r="D7" s="137" t="s">
        <v>104</v>
      </c>
      <c r="E7" s="140">
        <v>1383204</v>
      </c>
      <c r="F7" s="140">
        <v>1383204</v>
      </c>
      <c r="G7" s="140">
        <v>1383204</v>
      </c>
      <c r="H7" s="140">
        <v>1051204</v>
      </c>
      <c r="I7" s="140">
        <v>332000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9">
        <f t="shared" ref="W7:W13" si="0">SUM(0)</f>
        <v>0</v>
      </c>
      <c r="X7" s="220">
        <f t="shared" ref="X7:X13" si="1">SUM(0)</f>
        <v>0</v>
      </c>
      <c r="Y7" s="220">
        <f t="shared" ref="Y7:Y13" si="2">SUM(0)</f>
        <v>0</v>
      </c>
      <c r="Z7" s="222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customHeight="1" spans="1:256">
      <c r="A8" s="137"/>
      <c r="B8" s="137"/>
      <c r="C8" s="137" t="s">
        <v>210</v>
      </c>
      <c r="D8" s="137" t="s">
        <v>2</v>
      </c>
      <c r="E8" s="140">
        <v>1383204</v>
      </c>
      <c r="F8" s="140">
        <v>1383204</v>
      </c>
      <c r="G8" s="140">
        <v>1383204</v>
      </c>
      <c r="H8" s="140">
        <v>1051204</v>
      </c>
      <c r="I8" s="140">
        <v>332000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9">
        <f t="shared" si="0"/>
        <v>0</v>
      </c>
      <c r="X8" s="220">
        <f t="shared" si="1"/>
        <v>0</v>
      </c>
      <c r="Y8" s="220">
        <f t="shared" si="2"/>
        <v>0</v>
      </c>
      <c r="Z8" s="211"/>
      <c r="AA8" s="222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  <c r="IV8" s="211"/>
    </row>
    <row r="9" customHeight="1" spans="1:256">
      <c r="A9" s="137"/>
      <c r="B9" s="137"/>
      <c r="C9" s="137" t="s">
        <v>228</v>
      </c>
      <c r="D9" s="137" t="s">
        <v>229</v>
      </c>
      <c r="E9" s="140">
        <v>1367604</v>
      </c>
      <c r="F9" s="140">
        <v>1367604</v>
      </c>
      <c r="G9" s="140">
        <v>1367604</v>
      </c>
      <c r="H9" s="140">
        <v>1035604</v>
      </c>
      <c r="I9" s="140">
        <v>332000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9">
        <f t="shared" si="0"/>
        <v>0</v>
      </c>
      <c r="X9" s="220">
        <f t="shared" si="1"/>
        <v>0</v>
      </c>
      <c r="Y9" s="220">
        <f t="shared" si="2"/>
        <v>0</v>
      </c>
      <c r="Z9" s="206"/>
      <c r="AA9" s="221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Height="1" spans="1:256">
      <c r="A10" s="137" t="s">
        <v>230</v>
      </c>
      <c r="B10" s="137" t="s">
        <v>231</v>
      </c>
      <c r="C10" s="137" t="s">
        <v>129</v>
      </c>
      <c r="D10" s="137" t="s">
        <v>232</v>
      </c>
      <c r="E10" s="140">
        <v>881724</v>
      </c>
      <c r="F10" s="140">
        <v>881724</v>
      </c>
      <c r="G10" s="140">
        <v>881724</v>
      </c>
      <c r="H10" s="140">
        <v>881724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9">
        <f t="shared" si="0"/>
        <v>0</v>
      </c>
      <c r="X10" s="220">
        <f t="shared" si="1"/>
        <v>0</v>
      </c>
      <c r="Y10" s="220">
        <f t="shared" si="2"/>
        <v>0</v>
      </c>
      <c r="Z10" s="206"/>
      <c r="AA10" s="221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Height="1" spans="1:256">
      <c r="A11" s="137" t="s">
        <v>230</v>
      </c>
      <c r="B11" s="137" t="s">
        <v>233</v>
      </c>
      <c r="C11" s="137" t="s">
        <v>129</v>
      </c>
      <c r="D11" s="137" t="s">
        <v>234</v>
      </c>
      <c r="E11" s="140">
        <v>485880</v>
      </c>
      <c r="F11" s="140">
        <v>485880</v>
      </c>
      <c r="G11" s="140">
        <v>485880</v>
      </c>
      <c r="H11" s="140">
        <v>153880</v>
      </c>
      <c r="I11" s="140">
        <v>332000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9">
        <f t="shared" si="0"/>
        <v>0</v>
      </c>
      <c r="X11" s="220">
        <f t="shared" si="1"/>
        <v>0</v>
      </c>
      <c r="Y11" s="220">
        <f t="shared" si="2"/>
        <v>0</v>
      </c>
      <c r="Z11" s="206"/>
      <c r="AA11" s="221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Height="1" spans="1:256">
      <c r="A12" s="137"/>
      <c r="B12" s="137"/>
      <c r="C12" s="137" t="s">
        <v>235</v>
      </c>
      <c r="D12" s="137" t="s">
        <v>236</v>
      </c>
      <c r="E12" s="140">
        <v>15600</v>
      </c>
      <c r="F12" s="140">
        <v>15600</v>
      </c>
      <c r="G12" s="140">
        <v>15600</v>
      </c>
      <c r="H12" s="140">
        <v>15600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9">
        <f t="shared" si="0"/>
        <v>0</v>
      </c>
      <c r="X12" s="220">
        <f t="shared" si="1"/>
        <v>0</v>
      </c>
      <c r="Y12" s="220">
        <f t="shared" si="2"/>
        <v>0</v>
      </c>
      <c r="Z12" s="206"/>
      <c r="AA12" s="221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Height="1" spans="1:256">
      <c r="A13" s="137" t="s">
        <v>237</v>
      </c>
      <c r="B13" s="137" t="s">
        <v>238</v>
      </c>
      <c r="C13" s="137" t="s">
        <v>129</v>
      </c>
      <c r="D13" s="137" t="s">
        <v>239</v>
      </c>
      <c r="E13" s="140">
        <v>15600</v>
      </c>
      <c r="F13" s="140">
        <v>15600</v>
      </c>
      <c r="G13" s="140">
        <v>15600</v>
      </c>
      <c r="H13" s="140">
        <v>15600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9">
        <f t="shared" si="0"/>
        <v>0</v>
      </c>
      <c r="X13" s="220">
        <f t="shared" si="1"/>
        <v>0</v>
      </c>
      <c r="Y13" s="220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Height="1" spans="1:256">
      <c r="A14" s="206"/>
      <c r="B14" s="206"/>
      <c r="C14" s="207"/>
      <c r="D14" s="207"/>
      <c r="E14" s="207"/>
      <c r="F14" s="208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7"/>
      <c r="T14" s="207"/>
      <c r="U14" s="208"/>
      <c r="V14" s="207"/>
      <c r="W14" s="207"/>
      <c r="X14" s="208"/>
      <c r="Y14" s="207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Height="1" spans="1:256">
      <c r="A15" s="206"/>
      <c r="B15" s="206"/>
      <c r="C15" s="207"/>
      <c r="D15" s="207"/>
      <c r="E15" s="207"/>
      <c r="F15" s="208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7"/>
      <c r="T15" s="207"/>
      <c r="U15" s="208"/>
      <c r="V15" s="207"/>
      <c r="W15" s="207"/>
      <c r="X15" s="207"/>
      <c r="Y15" s="207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Height="1" spans="1:256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21"/>
      <c r="V16" s="206"/>
      <c r="W16" s="206"/>
      <c r="X16" s="206"/>
      <c r="Y16" s="207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Height="1" spans="1:256">
      <c r="A17" s="206"/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Height="1" spans="1:256">
      <c r="A18" s="206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Height="1" spans="1:256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7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Height="1" spans="1:256">
      <c r="A20" s="206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Height="1" spans="1:256">
      <c r="A21" s="206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Height="1" spans="1:256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7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Height="1" spans="1:256">
      <c r="A23" s="206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Height="1" spans="1:256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Height="1" spans="1:256">
      <c r="A29" s="206"/>
      <c r="B29" s="206"/>
      <c r="C29" s="206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Height="1" spans="1:256">
      <c r="A30" s="206"/>
      <c r="B30" s="206"/>
      <c r="C30" s="206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Height="1" spans="1:256">
      <c r="A32" s="206"/>
      <c r="B32" s="206"/>
      <c r="C32" s="206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Height="1" spans="1:256">
      <c r="A33" s="211"/>
      <c r="B33" s="211"/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24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211"/>
      <c r="FH33" s="211"/>
      <c r="FI33" s="211"/>
      <c r="FJ33" s="211"/>
      <c r="FK33" s="211"/>
      <c r="FL33" s="211"/>
      <c r="FM33" s="211"/>
      <c r="FN33" s="211"/>
      <c r="FO33" s="211"/>
      <c r="FP33" s="211"/>
      <c r="FQ33" s="211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211"/>
      <c r="GE33" s="211"/>
      <c r="GF33" s="211"/>
      <c r="GG33" s="211"/>
      <c r="GH33" s="211"/>
      <c r="GI33" s="211"/>
      <c r="GJ33" s="211"/>
      <c r="GK33" s="211"/>
      <c r="GL33" s="211"/>
      <c r="GM33" s="211"/>
      <c r="GN33" s="211"/>
      <c r="GO33" s="211"/>
      <c r="GP33" s="211"/>
      <c r="GQ33" s="211"/>
      <c r="GR33" s="211"/>
      <c r="GS33" s="211"/>
      <c r="GT33" s="211"/>
      <c r="GU33" s="211"/>
      <c r="GV33" s="211"/>
      <c r="GW33" s="211"/>
      <c r="GX33" s="211"/>
      <c r="GY33" s="211"/>
      <c r="GZ33" s="211"/>
      <c r="HA33" s="211"/>
      <c r="HB33" s="211"/>
      <c r="HC33" s="211"/>
      <c r="HD33" s="211"/>
      <c r="HE33" s="211"/>
      <c r="HF33" s="211"/>
      <c r="HG33" s="211"/>
      <c r="HH33" s="211"/>
      <c r="HI33" s="211"/>
      <c r="HJ33" s="211"/>
      <c r="HK33" s="211"/>
      <c r="HL33" s="211"/>
      <c r="HM33" s="211"/>
      <c r="HN33" s="211"/>
      <c r="HO33" s="211"/>
      <c r="HP33" s="211"/>
      <c r="HQ33" s="211"/>
      <c r="HR33" s="211"/>
      <c r="HS33" s="211"/>
      <c r="HT33" s="211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  <c r="IU33" s="211"/>
      <c r="IV33" s="211"/>
    </row>
    <row r="34" customHeight="1" spans="1:256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25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  <c r="IT34" s="214"/>
      <c r="IU34" s="214"/>
      <c r="IV34" s="214"/>
    </row>
    <row r="35" customHeight="1" spans="1:256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25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  <c r="IT35" s="214"/>
      <c r="IU35" s="214"/>
      <c r="IV35" s="214"/>
    </row>
    <row r="36" customHeight="1" spans="1:256">
      <c r="A36" s="214"/>
      <c r="B36" s="214"/>
      <c r="C36" s="214"/>
      <c r="D36" s="214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25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  <c r="IT36" s="214"/>
      <c r="IU36" s="214"/>
      <c r="IV36" s="214"/>
    </row>
    <row r="37" customHeight="1" spans="1:256">
      <c r="A37" s="214"/>
      <c r="B37" s="214"/>
      <c r="C37" s="214"/>
      <c r="D37" s="214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25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  <c r="IT37" s="214"/>
      <c r="IU37" s="214"/>
      <c r="IV37" s="214"/>
    </row>
    <row r="38" customHeight="1" spans="1:256">
      <c r="A38" s="214"/>
      <c r="B38" s="214"/>
      <c r="C38" s="214"/>
      <c r="D38" s="214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25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  <c r="IT38" s="214"/>
      <c r="IU38" s="214"/>
      <c r="IV38" s="214"/>
    </row>
    <row r="39" customHeight="1" spans="1:256">
      <c r="A39" s="214"/>
      <c r="B39" s="214"/>
      <c r="C39" s="214"/>
      <c r="D39" s="214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25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14"/>
      <c r="IV39" s="214"/>
    </row>
    <row r="40" customHeight="1" spans="1:256">
      <c r="A40" s="214"/>
      <c r="B40" s="214"/>
      <c r="C40" s="214"/>
      <c r="D40" s="214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25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14"/>
      <c r="IV40" s="214"/>
    </row>
    <row r="41" customHeight="1" spans="1:256">
      <c r="A41" s="214"/>
      <c r="B41" s="214"/>
      <c r="C41" s="214"/>
      <c r="D41" s="214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25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</row>
    <row r="42" customHeight="1" spans="1:256">
      <c r="A42" s="214"/>
      <c r="B42" s="214"/>
      <c r="C42" s="214"/>
      <c r="D42" s="214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25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</row>
    <row r="43" customHeight="1" spans="1:256">
      <c r="A43" s="214"/>
      <c r="B43" s="214"/>
      <c r="C43" s="214"/>
      <c r="D43" s="214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25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  <c r="IT43" s="214"/>
      <c r="IU43" s="214"/>
      <c r="IV43" s="214"/>
    </row>
    <row r="44" customHeight="1" spans="1:256">
      <c r="A44" s="214"/>
      <c r="B44" s="214"/>
      <c r="C44" s="214"/>
      <c r="D44" s="214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25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</row>
    <row r="45" customHeight="1" spans="1:256">
      <c r="A45" s="214"/>
      <c r="B45" s="214"/>
      <c r="C45" s="214"/>
      <c r="D45" s="214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25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6">
      <c r="F1" s="171" t="s">
        <v>240</v>
      </c>
    </row>
    <row r="2" ht="20.1" customHeight="1" spans="1:6">
      <c r="A2" s="104" t="s">
        <v>18</v>
      </c>
      <c r="B2" s="142"/>
      <c r="C2" s="142"/>
      <c r="D2" s="142"/>
      <c r="E2" s="142"/>
      <c r="F2" s="142"/>
    </row>
    <row r="3" customHeight="1" spans="1:6">
      <c r="A3" s="172" t="s">
        <v>45</v>
      </c>
      <c r="B3" s="169"/>
      <c r="F3" s="173" t="s">
        <v>46</v>
      </c>
    </row>
    <row r="4" customHeight="1" spans="1:6">
      <c r="A4" s="174" t="s">
        <v>49</v>
      </c>
      <c r="B4" s="174"/>
      <c r="C4" s="174"/>
      <c r="D4" s="175" t="s">
        <v>151</v>
      </c>
      <c r="E4" s="176" t="s">
        <v>241</v>
      </c>
      <c r="F4" s="176"/>
    </row>
    <row r="5" customHeight="1" spans="1:6">
      <c r="A5" s="175" t="s">
        <v>101</v>
      </c>
      <c r="B5" s="175"/>
      <c r="C5" s="174" t="s">
        <v>154</v>
      </c>
      <c r="D5" s="175"/>
      <c r="E5" s="177" t="s">
        <v>242</v>
      </c>
      <c r="F5" s="178" t="s">
        <v>243</v>
      </c>
    </row>
    <row r="6" customHeight="1" spans="1:6">
      <c r="A6" s="179" t="s">
        <v>113</v>
      </c>
      <c r="B6" s="179" t="s">
        <v>114</v>
      </c>
      <c r="C6" s="180"/>
      <c r="D6" s="179"/>
      <c r="E6" s="181"/>
      <c r="F6" s="146"/>
    </row>
    <row r="7" s="169" customFormat="1" customHeight="1" spans="1:6">
      <c r="A7" s="182"/>
      <c r="B7" s="183"/>
      <c r="C7" s="184" t="s">
        <v>104</v>
      </c>
      <c r="D7" s="141">
        <v>1051204</v>
      </c>
      <c r="E7" s="185">
        <v>897324</v>
      </c>
      <c r="F7" s="186">
        <v>153880</v>
      </c>
    </row>
    <row r="8" customHeight="1" spans="1:10">
      <c r="A8" s="182"/>
      <c r="B8" s="183"/>
      <c r="C8" s="184" t="s">
        <v>123</v>
      </c>
      <c r="D8" s="141">
        <v>1051204</v>
      </c>
      <c r="E8" s="185">
        <v>897324</v>
      </c>
      <c r="F8" s="186">
        <v>153880</v>
      </c>
      <c r="H8" s="169"/>
      <c r="J8" s="169"/>
    </row>
    <row r="9" customHeight="1" spans="1:6">
      <c r="A9" s="182"/>
      <c r="B9" s="183"/>
      <c r="C9" s="184" t="s">
        <v>125</v>
      </c>
      <c r="D9" s="141">
        <v>1051204</v>
      </c>
      <c r="E9" s="185">
        <v>897324</v>
      </c>
      <c r="F9" s="186">
        <v>153880</v>
      </c>
    </row>
    <row r="10" customHeight="1" spans="1:6">
      <c r="A10" s="182" t="s">
        <v>126</v>
      </c>
      <c r="B10" s="183" t="s">
        <v>127</v>
      </c>
      <c r="C10" s="184" t="s">
        <v>130</v>
      </c>
      <c r="D10" s="141">
        <v>744628</v>
      </c>
      <c r="E10" s="185">
        <v>590748</v>
      </c>
      <c r="F10" s="186">
        <v>153880</v>
      </c>
    </row>
    <row r="11" customHeight="1" spans="1:6">
      <c r="A11" s="182" t="s">
        <v>133</v>
      </c>
      <c r="B11" s="183" t="s">
        <v>134</v>
      </c>
      <c r="C11" s="184" t="s">
        <v>135</v>
      </c>
      <c r="D11" s="141">
        <v>91548</v>
      </c>
      <c r="E11" s="185">
        <v>91548</v>
      </c>
      <c r="F11" s="186">
        <v>0</v>
      </c>
    </row>
    <row r="12" customHeight="1" spans="1:6">
      <c r="A12" s="182" t="s">
        <v>133</v>
      </c>
      <c r="B12" s="183" t="s">
        <v>134</v>
      </c>
      <c r="C12" s="184" t="s">
        <v>137</v>
      </c>
      <c r="D12" s="141">
        <v>45768</v>
      </c>
      <c r="E12" s="185">
        <v>45768</v>
      </c>
      <c r="F12" s="186">
        <v>0</v>
      </c>
    </row>
    <row r="13" customHeight="1" spans="1:6">
      <c r="A13" s="182" t="s">
        <v>133</v>
      </c>
      <c r="B13" s="183" t="s">
        <v>138</v>
      </c>
      <c r="C13" s="184" t="s">
        <v>139</v>
      </c>
      <c r="D13" s="141">
        <v>15600</v>
      </c>
      <c r="E13" s="185">
        <v>15600</v>
      </c>
      <c r="F13" s="186">
        <v>0</v>
      </c>
    </row>
    <row r="14" customHeight="1" spans="1:6">
      <c r="A14" s="182" t="s">
        <v>133</v>
      </c>
      <c r="B14" s="183" t="s">
        <v>140</v>
      </c>
      <c r="C14" s="184" t="s">
        <v>141</v>
      </c>
      <c r="D14" s="141">
        <v>4596</v>
      </c>
      <c r="E14" s="185">
        <v>4596</v>
      </c>
      <c r="F14" s="186">
        <v>0</v>
      </c>
    </row>
    <row r="15" customHeight="1" spans="1:6">
      <c r="A15" s="182" t="s">
        <v>142</v>
      </c>
      <c r="B15" s="183" t="s">
        <v>42</v>
      </c>
      <c r="C15" s="184" t="s">
        <v>143</v>
      </c>
      <c r="D15" s="141">
        <v>34344</v>
      </c>
      <c r="E15" s="185">
        <v>34344</v>
      </c>
      <c r="F15" s="186">
        <v>0</v>
      </c>
    </row>
    <row r="16" customHeight="1" spans="1:6">
      <c r="A16" s="182" t="s">
        <v>146</v>
      </c>
      <c r="B16" s="183" t="s">
        <v>147</v>
      </c>
      <c r="C16" s="184" t="s">
        <v>148</v>
      </c>
      <c r="D16" s="141">
        <v>114720</v>
      </c>
      <c r="E16" s="185">
        <v>114720</v>
      </c>
      <c r="F16" s="186">
        <v>0</v>
      </c>
    </row>
    <row r="20" customHeight="1" spans="4:4">
      <c r="D20" s="169"/>
    </row>
    <row r="21" customHeight="1" spans="4:4">
      <c r="D21" s="16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Silence.</cp:lastModifiedBy>
  <cp:revision>1</cp:revision>
  <dcterms:created xsi:type="dcterms:W3CDTF">2018-08-27T07:11:00Z</dcterms:created>
  <cp:lastPrinted>2020-01-20T05:00:00Z</cp:lastPrinted>
  <dcterms:modified xsi:type="dcterms:W3CDTF">2020-02-14T02:05:46Z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  <property fmtid="{D5CDD505-2E9C-101B-9397-08002B2CF9AE}" pid="3" name="EDOID">
    <vt:i4>8129648</vt:i4>
  </property>
</Properties>
</file>