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'11'!$A$1:$I$53</definedName>
    <definedName name="_xlnm.Print_Area" localSheetId="3">'1-1'!$A$1:$U$21</definedName>
    <definedName name="_xlnm.Print_Area" localSheetId="4">'1-2'!$A$1:$H$21</definedName>
    <definedName name="_xlnm.Print_Area" localSheetId="5">'2'!$A$1:$H$39</definedName>
    <definedName name="_xlnm.Print_Area" localSheetId="6">'2-1'!$A$1:$L$25</definedName>
    <definedName name="_xlnm.Print_Area" localSheetId="7">'2-2'!$A$1:$Y$20</definedName>
    <definedName name="_xlnm.Print_Area" localSheetId="8">'3'!$A$1:$F$15</definedName>
    <definedName name="_xlnm.Print_Area" localSheetId="9">'4'!$A$1:$P$21</definedName>
    <definedName name="_xlnm.Print_Area" localSheetId="10">'4-1(1)'!$A$1:$AF$20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'4-2'!$A$1:$G$26</definedName>
    <definedName name="_xlnm.Print_Area" localSheetId="15">'4-3'!$A$1:$F$23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0" i="6"/>
  <c r="Y19"/>
  <c r="Y18"/>
  <c r="Y17"/>
  <c r="Y16"/>
  <c r="Y15"/>
  <c r="Y14"/>
  <c r="Y13"/>
  <c r="Y12"/>
  <c r="Y11"/>
  <c r="Y10"/>
  <c r="Y9"/>
  <c r="Y8"/>
  <c r="Y7"/>
  <c r="X20"/>
  <c r="X19"/>
  <c r="X18"/>
  <c r="X17"/>
  <c r="X16"/>
  <c r="X15"/>
  <c r="X14"/>
  <c r="X13"/>
  <c r="X12"/>
  <c r="X11"/>
  <c r="X10"/>
  <c r="X9"/>
  <c r="X8"/>
  <c r="X7"/>
  <c r="W20"/>
  <c r="W19"/>
  <c r="W18"/>
  <c r="W17"/>
  <c r="W16"/>
  <c r="W15"/>
  <c r="W14"/>
  <c r="W13"/>
  <c r="W12"/>
  <c r="W11"/>
  <c r="W10"/>
  <c r="W9"/>
  <c r="W8"/>
  <c r="W7"/>
  <c r="P21" i="3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<sst xmlns="http://schemas.openxmlformats.org/spreadsheetml/2006/main" count="1661" uniqueCount="584">
  <si>
    <t>医疗保险财政补助经费</t>
    <phoneticPr fontId="0" type="noConversion"/>
  </si>
  <si>
    <t>用于金口河区参加医保的职工、居民财政补贴经费</t>
    <phoneticPr fontId="0" type="noConversion"/>
  </si>
  <si>
    <t>全面完成各项目标任务</t>
    <phoneticPr fontId="0" type="noConversion"/>
  </si>
  <si>
    <t>2020</t>
    <phoneticPr fontId="0" type="noConversion"/>
  </si>
  <si>
    <t>在当年完成市局和区县下达的各项指标</t>
    <phoneticPr fontId="0" type="noConversion"/>
  </si>
  <si>
    <t>提高参保率</t>
    <phoneticPr fontId="0" type="noConversion"/>
  </si>
  <si>
    <t>困难人员享受城乡医保政策</t>
    <phoneticPr fontId="0" type="noConversion"/>
  </si>
  <si>
    <t>充分发挥医疗保障部门职能</t>
    <phoneticPr fontId="0" type="noConversion"/>
  </si>
  <si>
    <t>提高医保窗口工作质量</t>
  </si>
  <si>
    <t>提高窗口办事服务时效性</t>
  </si>
  <si>
    <t>提高窗口办事群众满意度</t>
  </si>
  <si>
    <t>医疗保障业务工作经费</t>
  </si>
  <si>
    <t>提高医保业务工作质量</t>
  </si>
  <si>
    <t>提高医保工作办理时效性</t>
  </si>
  <si>
    <t>可持续影响指标</t>
  </si>
  <si>
    <t>提高参保职工、居民满意度</t>
  </si>
  <si>
    <t>财政对城乡居民医疗保险区级财政补贴</t>
  </si>
  <si>
    <t>城乡居民医保财政补贴到位</t>
  </si>
  <si>
    <t>增加社会医疗保障</t>
  </si>
  <si>
    <t>提高城乡居民参保人员满意度</t>
  </si>
  <si>
    <t>城乡医疗救助费用</t>
  </si>
  <si>
    <t>全区城乡医疗救助费用补助</t>
  </si>
  <si>
    <t>全区城乡医疗救助补助到位</t>
  </si>
  <si>
    <t>全区困难人员满意度</t>
  </si>
  <si>
    <t>城镇18周岁以上低保、三无人员和尘肺病患者医疗保险补助</t>
  </si>
  <si>
    <t>困难人员代缴医保到位</t>
  </si>
  <si>
    <t>城镇18周岁以上低保、三无人员和尘肺病医保保障</t>
  </si>
  <si>
    <t>提高参保人员满意度</t>
  </si>
  <si>
    <t>建国初期退休人员门诊医疗补助资金</t>
  </si>
  <si>
    <t>医疗保险补助到位</t>
  </si>
  <si>
    <t>全区建国初期退休人员医疗保障</t>
  </si>
  <si>
    <t>建国初期退休人员满意度</t>
  </si>
  <si>
    <t>建国初期退休人员住院医疗保险补助</t>
  </si>
  <si>
    <t>全区建国初期退休人员医疗保障情况</t>
  </si>
  <si>
    <t>全区建国初期退休人员医保补助</t>
  </si>
  <si>
    <t>全区建国初期退休人员满意度</t>
  </si>
  <si>
    <t>金口河区建档立卡贫困户财政代缴医保资金</t>
  </si>
  <si>
    <t>全区贫困人口代缴医保情况</t>
  </si>
  <si>
    <t>全区建档立卡贫困户医保补助全额代缴</t>
  </si>
  <si>
    <t>全区建档立卡贫困户满意度</t>
  </si>
  <si>
    <t>离休干部医疗补助</t>
  </si>
  <si>
    <t>离休干部医保补助到位</t>
  </si>
  <si>
    <t>2020-2022</t>
  </si>
  <si>
    <t>提高离休干部满意度</t>
  </si>
  <si>
    <t>全区到龄人员医疗保险</t>
  </si>
  <si>
    <t>全区到龄人员医保补助到位情况</t>
  </si>
  <si>
    <t>全区到龄人员医保补助到位</t>
  </si>
  <si>
    <t>全区到龄人员满意度</t>
  </si>
  <si>
    <t>征地农转非城乡居民医疗保险补助</t>
  </si>
  <si>
    <t>征地农转非城乡居民医保补助到位</t>
  </si>
  <si>
    <t>征地农转非城乡居民医疗保障</t>
  </si>
  <si>
    <t>征地农转非城乡居民满意度</t>
  </si>
  <si>
    <t>征地农转非城镇职工医疗保险补助</t>
  </si>
  <si>
    <t>征地农转非城镇职工医疗补助到位</t>
  </si>
  <si>
    <t>征地农转非城镇职工医疗保障</t>
  </si>
  <si>
    <t>征地农转非城镇职工满意度</t>
  </si>
  <si>
    <t>提高脱贫攻坚工作质量</t>
  </si>
  <si>
    <t>脱贫攻坚有序开展，巩固脱贫成效</t>
  </si>
  <si>
    <t>提高贫困人口满意度</t>
  </si>
  <si>
    <t>提高医保基金监督工作质量</t>
  </si>
  <si>
    <t>保证医保基金长期安全性</t>
  </si>
  <si>
    <t>提高参保职工居民满意度</t>
  </si>
  <si>
    <t>编制单位（签章）：</t>
  </si>
  <si>
    <t>单位名称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</si>
  <si>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</si>
  <si>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</si>
  <si>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</si>
  <si>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</si>
  <si>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</si>
  <si>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</si>
  <si>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</si>
  <si>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</si>
  <si>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</si>
  <si>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</si>
  <si>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</si>
  <si>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</si>
  <si>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</si>
  <si>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</si>
  <si>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</si>
  <si>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</si>
  <si>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</si>
  <si>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</si>
  <si>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</si>
  <si>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</si>
  <si>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</si>
  <si>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</si>
  <si>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</si>
  <si>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</si>
  <si>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</si>
  <si>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</si>
  <si>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</si>
  <si>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</si>
  <si>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</si>
  <si>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</si>
  <si>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</si>
  <si>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</si>
  <si>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</si>
  <si>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</si>
  <si>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</si>
  <si>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</si>
  <si>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</si>
  <si>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</si>
  <si>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</si>
  <si>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</si>
  <si>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</si>
  <si>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</si>
  <si>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</si>
  <si>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</si>
  <si>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</si>
  <si>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</si>
  <si>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</si>
  <si>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</si>
  <si>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</si>
  <si>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</si>
  <si>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</si>
  <si>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</si>
  <si>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</si>
  <si>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</si>
  <si>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</si>
  <si>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</si>
  <si>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</si>
  <si>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</si>
  <si>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</si>
  <si>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</si>
  <si>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</si>
  <si>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</si>
  <si>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</si>
  <si>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</si>
  <si>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</si>
  <si>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</si>
  <si>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</si>
  <si>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</si>
  <si>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</si>
  <si>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</si>
  <si>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</si>
  <si>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</si>
  <si>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</si>
  <si>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</si>
  <si>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</si>
  <si>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</si>
  <si>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</si>
  <si>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</si>
  <si>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</si>
  <si>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</si>
  <si>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</si>
  <si>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</si>
  <si>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</si>
  <si>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</si>
  <si>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</si>
  <si>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</si>
  <si>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</si>
  <si>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</si>
  <si>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</si>
  <si>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</si>
  <si>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</si>
  <si>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</si>
  <si>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</si>
  <si>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</si>
  <si>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</si>
  <si>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</si>
  <si>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</si>
  <si>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</si>
  <si>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</si>
  <si>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</si>
  <si>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</si>
  <si>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</si>
  <si>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</si>
  <si>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</si>
  <si>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</si>
  <si>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</si>
  <si>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</si>
  <si>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</si>
  <si>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</si>
  <si>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</si>
  <si>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</si>
  <si>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</si>
  <si>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</si>
  <si>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</si>
  <si>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</si>
  <si>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</si>
  <si>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</si>
  <si>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</si>
  <si>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</si>
  <si>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</si>
  <si>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</si>
  <si>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</si>
  <si>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</si>
  <si>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</si>
  <si>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</si>
  <si>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</si>
  <si>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</si>
  <si>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</si>
  <si>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</si>
  <si>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</si>
  <si>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</si>
  <si>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</si>
  <si>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</si>
  <si>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</si>
  <si>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</si>
  <si>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</si>
  <si>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</si>
  <si>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</si>
  <si>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</si>
  <si>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</si>
  <si>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</si>
  <si>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</si>
  <si>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</si>
  <si>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</si>
  <si>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</si>
  <si>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</si>
  <si>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</si>
  <si>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</si>
  <si>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</si>
  <si>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</si>
  <si>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</si>
  <si>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</si>
  <si>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</si>
  <si>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</si>
  <si>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</si>
  <si>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</si>
  <si>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</si>
  <si>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</si>
  <si>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</si>
  <si>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</si>
  <si>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</si>
  <si>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</si>
  <si>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</si>
  <si>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</si>
  <si>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</si>
  <si>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</si>
  <si>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</si>
  <si>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</si>
  <si>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</si>
  <si>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</si>
  <si>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</si>
  <si>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</si>
  <si>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</si>
  <si>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</si>
  <si>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</si>
  <si>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</si>
  <si>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</si>
  <si>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</si>
  <si>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</si>
  <si>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</si>
  <si>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</si>
  <si>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</si>
  <si>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</si>
  <si>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</si>
  <si>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</si>
  <si>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</si>
  <si>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</si>
  <si>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</si>
  <si>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</si>
  <si>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</si>
  <si>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</si>
  <si>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</si>
  <si>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</si>
  <si>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</si>
  <si>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</si>
  <si>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</si>
  <si>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</si>
  <si>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</si>
  <si>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</si>
  <si>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</si>
  <si>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</si>
  <si>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</si>
  <si>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</si>
  <si>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</si>
  <si>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</si>
  <si>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</si>
  <si>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</si>
  <si>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</si>
  <si>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</si>
  <si>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</si>
  <si>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</si>
  <si>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</si>
  <si>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</si>
  <si>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</si>
  <si>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</si>
  <si>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</si>
  <si>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</si>
  <si>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</si>
  <si>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</si>
  <si>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</si>
  <si>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</si>
  <si>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</si>
  <si>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</si>
  <si>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</si>
  <si>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</si>
  <si>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</si>
  <si>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</si>
  <si>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</si>
  <si>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</si>
  <si>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</si>
  <si>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</si>
  <si>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</si>
  <si>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</si>
  <si>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</si>
  <si>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</si>
  <si>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</si>
  <si>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</si>
  <si>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</si>
  <si>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</si>
  <si>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</si>
  <si>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</si>
  <si>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</si>
  <si>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</si>
  <si>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</si>
  <si>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</si>
  <si>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</si>
  <si>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</si>
  <si>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</si>
  <si>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</si>
  <si>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</si>
  <si>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</si>
  <si>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</si>
  <si>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</si>
  <si>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</si>
  <si>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</si>
  <si>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</si>
  <si>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</si>
  <si>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</si>
  <si>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</si>
  <si>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</si>
  <si>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</si>
  <si>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</si>
  <si>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</si>
  <si>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</si>
  <si>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</si>
  <si>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</si>
  <si>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</si>
  <si>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</si>
  <si>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</si>
  <si>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</si>
  <si>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</si>
  <si>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</si>
  <si>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</si>
  <si>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</si>
  <si>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</si>
  <si>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</si>
  <si>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</si>
  <si>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</si>
  <si>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</si>
  <si>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</si>
  <si>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</si>
  <si>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</si>
  <si>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</si>
  <si>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</si>
  <si>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</si>
  <si>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</si>
  <si>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</si>
  <si>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</si>
  <si>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</si>
  <si>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</si>
  <si>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</si>
  <si>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</si>
  <si>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</si>
  <si>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</si>
  <si>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</si>
  <si>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</si>
  <si>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</si>
  <si>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</si>
  <si>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</si>
  <si>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</si>
  <si>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</si>
  <si>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</si>
  <si>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</si>
  <si>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</si>
  <si>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</si>
  <si>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</si>
  <si>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</si>
  <si>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</si>
  <si>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</si>
  <si>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</si>
  <si>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</si>
  <si>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</si>
  <si>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</si>
  <si>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</si>
  <si>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</si>
  <si>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</si>
  <si>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</si>
  <si>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</si>
  <si>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</si>
  <si>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</si>
  <si>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</si>
  <si>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</si>
  <si>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</si>
  <si>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</si>
  <si>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</si>
  <si>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</si>
  <si>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</si>
  <si>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</si>
  <si>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</si>
  <si>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</si>
  <si>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2020年金口河区部门预算表</t>
    <phoneticPr fontId="0" type="noConversion"/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</si>
  <si>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</si>
  <si>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</si>
  <si>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</si>
  <si>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</si>
  <si>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</si>
  <si>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</si>
  <si>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</si>
  <si>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</si>
  <si>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</si>
  <si>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</si>
  <si>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</si>
  <si>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</si>
  <si>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</si>
  <si>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</si>
  <si>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</si>
  <si>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</si>
  <si>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</si>
  <si>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</si>
  <si>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</si>
  <si>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</si>
  <si>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</si>
  <si>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</si>
  <si>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</si>
  <si>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</si>
  <si>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</si>
  <si>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 xml:space="preserve">    行政运行（人力）</t>
  </si>
  <si>
    <t>99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</si>
  <si>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</si>
  <si>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</si>
  <si>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</si>
  <si>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</si>
  <si>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</si>
  <si>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</si>
  <si>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</si>
  <si>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</si>
  <si>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</si>
  <si>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</si>
  <si>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</si>
  <si>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</si>
  <si>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</si>
  <si>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</si>
  <si>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行政运行（人力）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</si>
  <si>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</si>
  <si>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</si>
  <si>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</si>
  <si>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</si>
  <si>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</si>
  <si>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</si>
  <si>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</si>
  <si>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</si>
  <si>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</si>
  <si>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</si>
  <si>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</si>
  <si>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</si>
  <si>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</si>
  <si>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</si>
  <si>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</si>
  <si>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</si>
  <si>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</si>
  <si>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</si>
  <si>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</si>
  <si>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</si>
  <si>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</si>
  <si>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</si>
  <si>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</si>
  <si>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</si>
  <si>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</si>
  <si>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</si>
  <si>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</si>
  <si>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</si>
  <si>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</si>
  <si>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</si>
  <si>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</si>
  <si>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</si>
  <si>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</si>
  <si>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</si>
  <si>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</si>
  <si>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</si>
  <si>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</si>
  <si>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</si>
  <si>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</si>
  <si>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</si>
  <si>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</si>
  <si>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</si>
  <si>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</si>
  <si>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</si>
  <si>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</si>
  <si>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</si>
  <si>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</si>
  <si>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</si>
  <si>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</si>
  <si>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</si>
  <si>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</si>
  <si>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</si>
  <si>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</si>
  <si>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</si>
  <si>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</si>
  <si>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</si>
  <si>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</si>
  <si>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</si>
  <si>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</si>
  <si>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</si>
  <si>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</si>
  <si>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</si>
  <si>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</si>
  <si>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</si>
  <si>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</si>
  <si>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</si>
  <si>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</si>
  <si>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</si>
  <si>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</si>
  <si>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</si>
  <si>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脱贫攻坚帮扶工作专项经费（含第一书记下乡补贴）</t>
  </si>
  <si>
    <t/>
  </si>
  <si>
    <t>2020</t>
  </si>
  <si>
    <t>分散</t>
  </si>
  <si>
    <t>其他办公自动化设备</t>
  </si>
  <si>
    <t>社保股</t>
  </si>
  <si>
    <t xml:space="preserve">  社保股</t>
  </si>
  <si>
    <t>01-政务运转类</t>
  </si>
  <si>
    <t>社会效益指标</t>
  </si>
  <si>
    <t>05-政务专项类</t>
  </si>
  <si>
    <t>脱贫攻坚帮扶工作专项经费（含第一书记下乡补贴）</t>
  </si>
  <si>
    <t>02-民生事业类</t>
  </si>
  <si>
    <t>离休干部生活补贴到位</t>
  </si>
  <si>
    <t>附件3：</t>
    <phoneticPr fontId="0" type="noConversion"/>
  </si>
  <si>
    <t>（2020年度）</t>
    <phoneticPr fontId="0" type="noConversion"/>
  </si>
  <si>
    <t>项目绩效目标</t>
    <phoneticPr fontId="44" type="noConversion"/>
  </si>
  <si>
    <t>绩效目标</t>
    <phoneticPr fontId="44" type="noConversion"/>
  </si>
  <si>
    <t>业务股室</t>
    <phoneticPr fontId="44" type="noConversion"/>
  </si>
  <si>
    <t>单位编码</t>
    <phoneticPr fontId="44" type="noConversion"/>
  </si>
  <si>
    <t>项目分类</t>
    <phoneticPr fontId="44" type="noConversion"/>
  </si>
  <si>
    <t>项目名称</t>
    <phoneticPr fontId="44" type="noConversion"/>
  </si>
  <si>
    <t>一级指标</t>
    <phoneticPr fontId="44" type="noConversion"/>
  </si>
  <si>
    <t>二级指标</t>
    <phoneticPr fontId="44" type="noConversion"/>
  </si>
  <si>
    <t>三级指标（当年）</t>
    <phoneticPr fontId="44" type="noConversion"/>
  </si>
  <si>
    <t>指标指（当年）</t>
    <phoneticPr fontId="44" type="noConversion"/>
  </si>
  <si>
    <t>*</t>
    <phoneticPr fontId="44" type="noConversion"/>
  </si>
  <si>
    <t>工作经费</t>
    <phoneticPr fontId="0" type="noConversion"/>
  </si>
  <si>
    <t>脱贫攻坚帮扶专项工作经费</t>
    <phoneticPr fontId="0" type="noConversion"/>
  </si>
  <si>
    <t>区医疗保障局</t>
  </si>
  <si>
    <t>单位：区医疗保障局</t>
    <phoneticPr fontId="0" type="noConversion"/>
  </si>
  <si>
    <t>357</t>
  </si>
  <si>
    <t>金口河区医疗保障</t>
  </si>
  <si>
    <t xml:space="preserve">  357001</t>
  </si>
  <si>
    <t xml:space="preserve">  区医疗保障局</t>
  </si>
  <si>
    <t xml:space="preserve">    357001</t>
  </si>
  <si>
    <t>27</t>
  </si>
  <si>
    <t xml:space="preserve">    其他财政对社会保险基金的补助</t>
  </si>
  <si>
    <t>12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</si>
  <si>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</si>
  <si>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</si>
  <si>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</si>
  <si>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>13</t>
  </si>
  <si>
    <t xml:space="preserve">    城乡医疗救助</t>
  </si>
  <si>
    <t>357001</t>
  </si>
  <si>
    <t xml:space="preserve">      其他财政对社会保险基金的补助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</si>
  <si>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</si>
  <si>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</si>
  <si>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</si>
  <si>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  城乡医疗救助</t>
  </si>
  <si>
    <t>单位：区医疗保障局</t>
    <phoneticPr fontId="0" type="noConversion"/>
  </si>
  <si>
    <t xml:space="preserve">    医保窗口人员绩效考核奖</t>
  </si>
  <si>
    <t xml:space="preserve">    全区到龄人员医疗保险</t>
  </si>
  <si>
    <t xml:space="preserve">    医保基金监督举报奖励经费</t>
  </si>
  <si>
    <t xml:space="preserve">    医疗保障业务工作经费</t>
  </si>
  <si>
    <t xml:space="preserve">    离休干部医疗补助</t>
  </si>
  <si>
    <t xml:space="preserve">    征地农转非城镇职工医疗保险补助</t>
  </si>
  <si>
    <t xml:space="preserve">    财政对城乡居民医疗保险区级财政补贴</t>
  </si>
  <si>
    <t xml:space="preserve">    城镇18周岁以上低保、三无人员和尘肺病患者医疗保险补助</t>
  </si>
  <si>
    <t xml:space="preserve">    金口河区建档立卡贫困户财政代缴医保资金</t>
  </si>
  <si>
    <t xml:space="preserve">    征地农转非城乡居民医疗保险补助</t>
  </si>
  <si>
    <t xml:space="preserve">    建国初期退休人员门诊医疗补助资金</t>
  </si>
  <si>
    <t xml:space="preserve">    建国初期退休人员住院医疗保险补助</t>
  </si>
  <si>
    <t xml:space="preserve">    城乡医疗救助费用</t>
  </si>
  <si>
    <t>区医疗保障局</t>
    <phoneticPr fontId="0" type="noConversion"/>
  </si>
  <si>
    <t>基本经费</t>
    <phoneticPr fontId="0" type="noConversion"/>
  </si>
  <si>
    <t>用于发放工资和行政运行经费</t>
    <phoneticPr fontId="0" type="noConversion"/>
  </si>
  <si>
    <t>用于开展医疗保障业务工作经费</t>
    <phoneticPr fontId="0" type="noConversion"/>
  </si>
  <si>
    <t>医保基金监督举报奖励经费</t>
  </si>
  <si>
    <t>医保基金监督举报奖励经费</t>
    <phoneticPr fontId="0" type="noConversion"/>
  </si>
  <si>
    <t>用于医保基金监督举报的奖励经费</t>
    <phoneticPr fontId="0" type="noConversion"/>
  </si>
  <si>
    <t>医保窗口人员绩效考核奖</t>
  </si>
  <si>
    <t>医保窗口人员绩效考核奖</t>
    <phoneticPr fontId="0" type="noConversion"/>
  </si>
  <si>
    <t>用于医保窗口人员的绩效考核</t>
    <phoneticPr fontId="0" type="noConversion"/>
  </si>
  <si>
    <t>用于脱贫攻坚工作</t>
    <phoneticPr fontId="0" type="noConversion"/>
  </si>
  <si>
    <t>乐山市金口河区医疗保障局</t>
    <phoneticPr fontId="0" type="noConversion"/>
  </si>
  <si>
    <t>编制日期：       2020年 2 月 6 日</t>
    <phoneticPr fontId="0" type="noConversion"/>
  </si>
  <si>
    <t>单位负责人签章：郭睿        财务负责人签章：郭睿        制表人签章：严妍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</si>
</sst>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¥&quot;* #,##0.00_ ;_ &quot;¥&quot;* \-#,##0.00_ ;_ &quot;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8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name val="Arial"/>
      <family val="2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9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9"/>
      <name val="宋体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0" fontId="44" fillId="0" borderId="0"/>
    <xf numFmtId="0" fontId="7" fillId="0" borderId="0">
      <alignment vertical="center"/>
    </xf>
    <xf numFmtId="1" fontId="38" fillId="0" borderId="0"/>
    <xf numFmtId="0" fontId="33" fillId="4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28" fillId="16" borderId="5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/>
    <xf numFmtId="44" fontId="4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7" fillId="23" borderId="9" applyNumberFormat="0" applyFont="0" applyAlignment="0" applyProtection="0">
      <alignment vertical="center"/>
    </xf>
  </cellStyleXfs>
  <cellXfs count="383">
    <xf numFmtId="0" fontId="0" fillId="0" borderId="0" xfId="0"/>
    <xf numFmtId="0" fontId="1" fillId="0" borderId="10" xfId="44" applyNumberFormat="1" applyFont="1" applyFill="1" applyBorder="1" applyAlignment="1">
      <alignment horizontal="center" vertical="center" wrapText="1"/>
    </xf>
    <xf numFmtId="0" fontId="4" fillId="0" borderId="0" xfId="26" applyAlignment="1">
      <alignment vertical="center"/>
    </xf>
    <xf numFmtId="0" fontId="4" fillId="0" borderId="0" xfId="26" applyAlignment="1">
      <alignment vertical="center" wrapText="1"/>
    </xf>
    <xf numFmtId="0" fontId="5" fillId="0" borderId="0" xfId="26" applyFont="1" applyAlignment="1">
      <alignment vertical="center"/>
    </xf>
    <xf numFmtId="0" fontId="4" fillId="0" borderId="0" xfId="26" applyFont="1" applyAlignment="1">
      <alignment vertical="center"/>
    </xf>
    <xf numFmtId="0" fontId="4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4" fillId="0" borderId="0" xfId="19" applyFont="1" applyFill="1" applyAlignment="1"/>
    <xf numFmtId="0" fontId="2" fillId="0" borderId="0" xfId="34" applyFont="1" applyFill="1" applyBorder="1" applyAlignment="1">
      <alignment horizontal="centerContinuous" vertical="center"/>
    </xf>
    <xf numFmtId="0" fontId="8" fillId="0" borderId="0" xfId="34" applyFont="1" applyFill="1" applyBorder="1" applyAlignment="1">
      <alignment horizontal="centerContinuous" vertical="center"/>
    </xf>
    <xf numFmtId="0" fontId="8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10" fillId="0" borderId="10" xfId="0" applyNumberFormat="1" applyFont="1" applyFill="1" applyBorder="1" applyAlignment="1">
      <alignment horizontal="centerContinuous" vertical="center"/>
    </xf>
    <xf numFmtId="0" fontId="10" fillId="0" borderId="11" xfId="43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right" vertical="center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vertical="center" wrapText="1"/>
    </xf>
    <xf numFmtId="176" fontId="1" fillId="0" borderId="16" xfId="0" applyNumberFormat="1" applyFont="1" applyFill="1" applyBorder="1" applyAlignment="1" applyProtection="1">
      <alignment vertical="center" wrapText="1"/>
    </xf>
    <xf numFmtId="176" fontId="1" fillId="0" borderId="15" xfId="0" applyNumberFormat="1" applyFont="1" applyFill="1" applyBorder="1" applyAlignment="1" applyProtection="1">
      <alignment vertical="center" wrapText="1"/>
    </xf>
    <xf numFmtId="176" fontId="1" fillId="0" borderId="1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78" fontId="1" fillId="0" borderId="17" xfId="0" applyNumberFormat="1" applyFont="1" applyFill="1" applyBorder="1" applyAlignment="1" applyProtection="1">
      <alignment horizontal="centerContinuous" vertical="center"/>
    </xf>
    <xf numFmtId="177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8" xfId="0" applyNumberFormat="1" applyFont="1" applyFill="1" applyBorder="1" applyAlignment="1" applyProtection="1">
      <alignment horizontal="centerContinuous" vertical="center"/>
    </xf>
    <xf numFmtId="178" fontId="1" fillId="0" borderId="1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17" xfId="0" applyFont="1" applyFill="1" applyBorder="1" applyAlignment="1">
      <alignment horizontal="centerContinuous" vertical="center"/>
    </xf>
    <xf numFmtId="178" fontId="1" fillId="0" borderId="2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0" fontId="13" fillId="24" borderId="0" xfId="0" applyNumberFormat="1" applyFont="1" applyFill="1" applyAlignment="1">
      <alignment vertical="center"/>
    </xf>
    <xf numFmtId="0" fontId="1" fillId="24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>
      <alignment vertical="center"/>
    </xf>
    <xf numFmtId="0" fontId="13" fillId="24" borderId="0" xfId="0" applyNumberFormat="1" applyFont="1" applyFill="1" applyAlignment="1">
      <alignment horizontal="right" vertical="center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3" fillId="24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Fill="1"/>
    <xf numFmtId="0" fontId="1" fillId="24" borderId="0" xfId="0" applyNumberFormat="1" applyFont="1" applyFill="1"/>
    <xf numFmtId="0" fontId="1" fillId="0" borderId="21" xfId="0" applyNumberFormat="1" applyFont="1" applyFill="1" applyBorder="1" applyAlignment="1" applyProtection="1">
      <alignment horizontal="left"/>
    </xf>
    <xf numFmtId="0" fontId="1" fillId="24" borderId="21" xfId="0" applyNumberFormat="1" applyFont="1" applyFill="1" applyBorder="1" applyAlignment="1" applyProtection="1">
      <alignment horizontal="left"/>
    </xf>
    <xf numFmtId="0" fontId="1" fillId="24" borderId="0" xfId="0" applyNumberFormat="1" applyFont="1" applyFill="1" applyAlignment="1" applyProtection="1">
      <alignment horizontal="left"/>
    </xf>
    <xf numFmtId="0" fontId="1" fillId="24" borderId="22" xfId="0" applyNumberFormat="1" applyFont="1" applyFill="1" applyBorder="1" applyAlignment="1" applyProtection="1">
      <alignment horizontal="centerContinuous" vertical="center"/>
    </xf>
    <xf numFmtId="0" fontId="1" fillId="24" borderId="23" xfId="0" applyNumberFormat="1" applyFont="1" applyFill="1" applyBorder="1" applyAlignment="1" applyProtection="1">
      <alignment horizontal="centerContinuous" vertical="center"/>
    </xf>
    <xf numFmtId="0" fontId="1" fillId="24" borderId="24" xfId="0" applyNumberFormat="1" applyFont="1" applyFill="1" applyBorder="1" applyAlignment="1" applyProtection="1">
      <alignment horizontal="centerContinuous"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24" borderId="2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 wrapText="1"/>
    </xf>
    <xf numFmtId="1" fontId="1" fillId="24" borderId="0" xfId="0" applyNumberFormat="1" applyFont="1" applyFill="1" applyAlignment="1" applyProtection="1">
      <alignment vertical="center" wrapText="1"/>
    </xf>
    <xf numFmtId="0" fontId="1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 applyAlignment="1" applyProtection="1">
      <alignment vertical="center" wrapText="1"/>
    </xf>
    <xf numFmtId="0" fontId="3" fillId="24" borderId="0" xfId="0" applyNumberFormat="1" applyFont="1" applyFill="1" applyAlignment="1" applyProtection="1">
      <alignment vertical="center" wrapText="1"/>
    </xf>
    <xf numFmtId="0" fontId="13" fillId="24" borderId="0" xfId="0" applyNumberFormat="1" applyFont="1" applyFill="1"/>
    <xf numFmtId="0" fontId="15" fillId="24" borderId="0" xfId="0" applyNumberFormat="1" applyFont="1" applyFill="1"/>
    <xf numFmtId="0" fontId="1" fillId="24" borderId="0" xfId="0" applyNumberFormat="1" applyFont="1" applyFill="1" applyAlignment="1" applyProtection="1">
      <alignment vertical="center"/>
    </xf>
    <xf numFmtId="0" fontId="13" fillId="24" borderId="0" xfId="0" applyNumberFormat="1" applyFont="1" applyFill="1" applyBorder="1"/>
    <xf numFmtId="0" fontId="1" fillId="24" borderId="26" xfId="0" applyNumberFormat="1" applyFont="1" applyFill="1" applyBorder="1" applyAlignment="1" applyProtection="1">
      <alignment horizontal="centerContinuous" vertical="center"/>
    </xf>
    <xf numFmtId="1" fontId="1" fillId="24" borderId="24" xfId="0" applyNumberFormat="1" applyFont="1" applyFill="1" applyBorder="1" applyAlignment="1" applyProtection="1">
      <alignment horizontal="centerContinuous" vertical="center"/>
    </xf>
    <xf numFmtId="0" fontId="1" fillId="24" borderId="25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/>
    <xf numFmtId="1" fontId="13" fillId="24" borderId="0" xfId="0" applyNumberFormat="1" applyFont="1" applyFill="1"/>
    <xf numFmtId="1" fontId="13" fillId="24" borderId="0" xfId="0" applyNumberFormat="1" applyFont="1" applyFill="1" applyBorder="1"/>
    <xf numFmtId="179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1" fontId="1" fillId="0" borderId="0" xfId="0" applyNumberFormat="1" applyFont="1" applyFill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7" xfId="0" applyNumberFormat="1" applyFont="1" applyFill="1" applyBorder="1" applyAlignment="1" applyProtection="1">
      <alignment horizontal="centerContinuous" vertical="center"/>
    </xf>
    <xf numFmtId="180" fontId="1" fillId="0" borderId="18" xfId="0" applyNumberFormat="1" applyFont="1" applyFill="1" applyBorder="1" applyAlignment="1" applyProtection="1">
      <alignment horizontal="centerContinuous" vertical="center"/>
    </xf>
    <xf numFmtId="179" fontId="1" fillId="0" borderId="17" xfId="0" applyNumberFormat="1" applyFont="1" applyFill="1" applyBorder="1" applyAlignment="1" applyProtection="1">
      <alignment horizontal="center" vertical="center"/>
    </xf>
    <xf numFmtId="180" fontId="1" fillId="0" borderId="17" xfId="0" applyNumberFormat="1" applyFont="1" applyFill="1" applyBorder="1" applyAlignment="1" applyProtection="1">
      <alignment horizontal="center" vertical="center"/>
    </xf>
    <xf numFmtId="180" fontId="1" fillId="0" borderId="18" xfId="0" applyNumberFormat="1" applyFont="1" applyFill="1" applyBorder="1" applyAlignment="1" applyProtection="1">
      <alignment horizontal="center" vertical="center"/>
    </xf>
    <xf numFmtId="49" fontId="1" fillId="24" borderId="11" xfId="0" applyNumberFormat="1" applyFont="1" applyFill="1" applyBorder="1" applyAlignment="1">
      <alignment horizontal="center" vertical="center" wrapText="1"/>
    </xf>
    <xf numFmtId="49" fontId="1" fillId="24" borderId="2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4" borderId="11" xfId="0" applyNumberFormat="1" applyFont="1" applyFill="1" applyBorder="1" applyAlignment="1" applyProtection="1">
      <alignment horizontal="center" vertical="center" wrapText="1"/>
    </xf>
    <xf numFmtId="0" fontId="1" fillId="0" borderId="0" xfId="35" applyFont="1" applyFill="1" applyAlignment="1">
      <alignment vertical="center"/>
    </xf>
    <xf numFmtId="0" fontId="16" fillId="0" borderId="0" xfId="19" applyFont="1"/>
    <xf numFmtId="0" fontId="1" fillId="0" borderId="0" xfId="19" applyFont="1" applyFill="1" applyAlignment="1">
      <alignment horizontal="right" vertical="center"/>
    </xf>
    <xf numFmtId="0" fontId="2" fillId="0" borderId="0" xfId="19" applyNumberFormat="1" applyFont="1" applyFill="1" applyAlignment="1" applyProtection="1">
      <alignment horizontal="centerContinuous"/>
    </xf>
    <xf numFmtId="0" fontId="3" fillId="0" borderId="0" xfId="19" applyNumberFormat="1" applyFont="1" applyFill="1" applyAlignment="1" applyProtection="1">
      <alignment horizontal="centerContinuous"/>
    </xf>
    <xf numFmtId="0" fontId="1" fillId="0" borderId="0" xfId="19" applyFont="1" applyAlignment="1">
      <alignment horizontal="right" vertical="center"/>
    </xf>
    <xf numFmtId="0" fontId="1" fillId="0" borderId="10" xfId="35" applyFont="1" applyFill="1" applyBorder="1" applyAlignment="1">
      <alignment horizontal="center" vertical="center"/>
    </xf>
    <xf numFmtId="0" fontId="1" fillId="0" borderId="17" xfId="35" applyFont="1" applyFill="1" applyBorder="1" applyAlignment="1">
      <alignment horizontal="center" vertical="center"/>
    </xf>
    <xf numFmtId="0" fontId="1" fillId="0" borderId="11" xfId="35" applyFont="1" applyFill="1" applyBorder="1" applyAlignment="1">
      <alignment horizontal="center" vertical="center"/>
    </xf>
    <xf numFmtId="0" fontId="1" fillId="0" borderId="13" xfId="35" applyFont="1" applyFill="1" applyBorder="1" applyAlignment="1">
      <alignment horizontal="center" vertical="center"/>
    </xf>
    <xf numFmtId="0" fontId="1" fillId="0" borderId="11" xfId="19" applyFont="1" applyBorder="1" applyAlignment="1">
      <alignment horizontal="center" vertical="center"/>
    </xf>
    <xf numFmtId="0" fontId="1" fillId="0" borderId="15" xfId="35" applyFont="1" applyFill="1" applyBorder="1" applyAlignment="1">
      <alignment vertical="center"/>
    </xf>
    <xf numFmtId="0" fontId="1" fillId="0" borderId="16" xfId="43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176" fontId="1" fillId="0" borderId="11" xfId="0" applyNumberFormat="1" applyFont="1" applyFill="1" applyBorder="1" applyAlignment="1" applyProtection="1">
      <alignment vertical="center" wrapText="1"/>
    </xf>
    <xf numFmtId="0" fontId="1" fillId="0" borderId="15" xfId="19" applyFont="1" applyFill="1" applyBorder="1" applyAlignment="1">
      <alignment vertical="center"/>
    </xf>
    <xf numFmtId="176" fontId="1" fillId="0" borderId="13" xfId="43" applyNumberFormat="1" applyFont="1" applyFill="1" applyBorder="1" applyAlignment="1" applyProtection="1">
      <alignment vertical="center" wrapText="1"/>
    </xf>
    <xf numFmtId="176" fontId="1" fillId="0" borderId="10" xfId="35" applyNumberFormat="1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vertical="center"/>
    </xf>
    <xf numFmtId="176" fontId="1" fillId="0" borderId="11" xfId="19" applyNumberFormat="1" applyFont="1" applyFill="1" applyBorder="1" applyAlignment="1">
      <alignment vertical="center" wrapText="1"/>
    </xf>
    <xf numFmtId="176" fontId="1" fillId="0" borderId="10" xfId="19" applyNumberFormat="1" applyFont="1" applyFill="1" applyBorder="1" applyAlignment="1">
      <alignment vertical="center" wrapText="1"/>
    </xf>
    <xf numFmtId="176" fontId="1" fillId="0" borderId="15" xfId="43" applyNumberFormat="1" applyFont="1" applyFill="1" applyBorder="1" applyAlignment="1">
      <alignment vertical="center" wrapText="1"/>
    </xf>
    <xf numFmtId="0" fontId="1" fillId="0" borderId="18" xfId="43" applyFont="1" applyFill="1" applyBorder="1" applyAlignment="1">
      <alignment vertical="center"/>
    </xf>
    <xf numFmtId="0" fontId="1" fillId="0" borderId="15" xfId="43" applyNumberFormat="1" applyFont="1" applyFill="1" applyBorder="1" applyAlignment="1" applyProtection="1">
      <alignment vertical="center"/>
    </xf>
    <xf numFmtId="0" fontId="1" fillId="0" borderId="27" xfId="43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3" fillId="0" borderId="10" xfId="35" applyFont="1" applyFill="1" applyBorder="1" applyAlignment="1">
      <alignment vertical="center"/>
    </xf>
    <xf numFmtId="0" fontId="1" fillId="0" borderId="10" xfId="19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 applyProtection="1">
      <alignment vertical="center" wrapText="1"/>
    </xf>
    <xf numFmtId="176" fontId="1" fillId="0" borderId="10" xfId="0" applyNumberFormat="1" applyFont="1" applyFill="1" applyBorder="1" applyAlignment="1">
      <alignment vertical="center" wrapText="1"/>
    </xf>
    <xf numFmtId="176" fontId="1" fillId="24" borderId="10" xfId="0" applyNumberFormat="1" applyFont="1" applyFill="1" applyBorder="1" applyAlignment="1" applyProtection="1">
      <alignment vertical="center" wrapText="1"/>
    </xf>
    <xf numFmtId="0" fontId="1" fillId="0" borderId="15" xfId="43" applyFont="1" applyFill="1" applyBorder="1" applyAlignment="1">
      <alignment horizontal="center" vertical="center"/>
    </xf>
    <xf numFmtId="0" fontId="1" fillId="0" borderId="0" xfId="19" applyFont="1"/>
    <xf numFmtId="0" fontId="16" fillId="0" borderId="0" xfId="19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Font="1" applyFill="1" applyAlignment="1">
      <alignment vertical="center"/>
    </xf>
    <xf numFmtId="0" fontId="1" fillId="0" borderId="0" xfId="43" applyFont="1" applyAlignment="1">
      <alignment vertical="center"/>
    </xf>
    <xf numFmtId="0" fontId="2" fillId="0" borderId="0" xfId="35" applyNumberFormat="1" applyFont="1" applyFill="1" applyAlignment="1" applyProtection="1">
      <alignment horizontal="centerContinuous" vertical="center"/>
    </xf>
    <xf numFmtId="0" fontId="19" fillId="0" borderId="0" xfId="35" applyNumberFormat="1" applyFont="1" applyFill="1" applyAlignment="1" applyProtection="1">
      <alignment horizontal="centerContinuous" vertical="center"/>
    </xf>
    <xf numFmtId="0" fontId="1" fillId="0" borderId="28" xfId="31" applyNumberFormat="1" applyFont="1" applyFill="1" applyBorder="1" applyAlignment="1" applyProtection="1">
      <alignment horizontal="centerContinuous" vertical="center" wrapText="1"/>
    </xf>
    <xf numFmtId="0" fontId="1" fillId="0" borderId="29" xfId="31" applyNumberFormat="1" applyFont="1" applyFill="1" applyBorder="1" applyAlignment="1" applyProtection="1">
      <alignment horizontal="centerContinuous" vertical="center" wrapText="1"/>
    </xf>
    <xf numFmtId="0" fontId="1" fillId="0" borderId="30" xfId="31" applyNumberFormat="1" applyFont="1" applyFill="1" applyBorder="1" applyAlignment="1" applyProtection="1">
      <alignment horizontal="centerContinuous" vertical="center" wrapText="1"/>
    </xf>
    <xf numFmtId="0" fontId="1" fillId="0" borderId="13" xfId="42" applyNumberFormat="1" applyFont="1" applyFill="1" applyBorder="1" applyAlignment="1" applyProtection="1">
      <alignment horizontal="center" vertical="center"/>
    </xf>
    <xf numFmtId="0" fontId="1" fillId="0" borderId="14" xfId="42" applyNumberFormat="1" applyFont="1" applyFill="1" applyBorder="1" applyAlignment="1" applyProtection="1">
      <alignment horizontal="center" vertical="center"/>
    </xf>
    <xf numFmtId="0" fontId="1" fillId="0" borderId="31" xfId="31" applyNumberFormat="1" applyFont="1" applyFill="1" applyBorder="1" applyAlignment="1" applyProtection="1">
      <alignment vertical="center" wrapText="1"/>
    </xf>
    <xf numFmtId="0" fontId="1" fillId="0" borderId="0" xfId="35" applyFont="1" applyFill="1" applyAlignment="1"/>
    <xf numFmtId="37" fontId="20" fillId="0" borderId="0" xfId="34" applyNumberFormat="1" applyFont="1" applyFill="1" applyAlignment="1"/>
    <xf numFmtId="0" fontId="1" fillId="0" borderId="32" xfId="31" applyNumberFormat="1" applyFont="1" applyFill="1" applyBorder="1" applyAlignment="1" applyProtection="1">
      <alignment vertical="center" wrapText="1"/>
    </xf>
    <xf numFmtId="1" fontId="13" fillId="0" borderId="24" xfId="31" applyNumberFormat="1" applyFont="1" applyFill="1" applyBorder="1" applyAlignment="1">
      <alignment vertical="center" wrapText="1"/>
    </xf>
    <xf numFmtId="0" fontId="21" fillId="0" borderId="0" xfId="42" applyFont="1" applyFill="1" applyAlignment="1"/>
    <xf numFmtId="0" fontId="1" fillId="0" borderId="0" xfId="35" applyFont="1" applyFill="1" applyAlignment="1">
      <alignment horizontal="right" vertical="center"/>
    </xf>
    <xf numFmtId="0" fontId="1" fillId="0" borderId="33" xfId="31" applyNumberFormat="1" applyFont="1" applyFill="1" applyBorder="1" applyAlignment="1" applyProtection="1">
      <alignment horizontal="centerContinuous" vertical="center" wrapText="1"/>
    </xf>
    <xf numFmtId="0" fontId="1" fillId="0" borderId="0" xfId="35" applyFont="1" applyFill="1" applyBorder="1" applyAlignment="1">
      <alignment vertical="center"/>
    </xf>
    <xf numFmtId="0" fontId="1" fillId="0" borderId="0" xfId="35" applyFont="1" applyFill="1" applyBorder="1" applyAlignment="1">
      <alignment horizontal="right" vertical="center"/>
    </xf>
    <xf numFmtId="0" fontId="2" fillId="0" borderId="0" xfId="35" applyFont="1" applyFill="1" applyBorder="1" applyAlignment="1">
      <alignment horizontal="centerContinuous" vertical="center"/>
    </xf>
    <xf numFmtId="0" fontId="19" fillId="0" borderId="0" xfId="35" applyFont="1" applyFill="1" applyBorder="1" applyAlignment="1">
      <alignment horizontal="centerContinuous" vertical="center"/>
    </xf>
    <xf numFmtId="0" fontId="1" fillId="0" borderId="10" xfId="43" applyFont="1" applyFill="1" applyBorder="1" applyAlignment="1">
      <alignment horizontal="center" vertical="center"/>
    </xf>
    <xf numFmtId="0" fontId="1" fillId="0" borderId="10" xfId="35" applyFont="1" applyFill="1" applyBorder="1" applyAlignment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3" fontId="1" fillId="0" borderId="10" xfId="0" applyNumberFormat="1" applyFont="1" applyFill="1" applyBorder="1" applyAlignment="1">
      <alignment vertical="center"/>
    </xf>
    <xf numFmtId="0" fontId="1" fillId="0" borderId="10" xfId="43" applyFont="1" applyFill="1" applyBorder="1" applyAlignment="1">
      <alignment vertical="center"/>
    </xf>
    <xf numFmtId="4" fontId="1" fillId="0" borderId="0" xfId="0" applyNumberFormat="1" applyFont="1" applyFill="1"/>
    <xf numFmtId="176" fontId="1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2" fillId="0" borderId="0" xfId="0" applyNumberFormat="1" applyFont="1" applyFill="1" applyAlignment="1" applyProtection="1">
      <alignment horizontal="centerContinuous" vertical="top"/>
    </xf>
    <xf numFmtId="0" fontId="23" fillId="0" borderId="0" xfId="0" applyNumberFormat="1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8" fontId="23" fillId="0" borderId="0" xfId="0" applyNumberFormat="1" applyFont="1" applyFill="1" applyAlignment="1" applyProtection="1">
      <alignment vertical="center"/>
    </xf>
    <xf numFmtId="178" fontId="6" fillId="0" borderId="0" xfId="0" applyNumberFormat="1" applyFont="1" applyFill="1" applyAlignment="1" applyProtection="1">
      <alignment vertical="center"/>
    </xf>
    <xf numFmtId="0" fontId="24" fillId="0" borderId="0" xfId="0" applyFont="1" applyAlignment="1"/>
    <xf numFmtId="0" fontId="24" fillId="0" borderId="0" xfId="0" applyFont="1" applyFill="1" applyAlignment="1"/>
    <xf numFmtId="49" fontId="24" fillId="0" borderId="0" xfId="0" applyNumberFormat="1" applyFont="1" applyFill="1" applyAlignment="1" applyProtection="1"/>
    <xf numFmtId="182" fontId="24" fillId="0" borderId="0" xfId="0" applyNumberFormat="1" applyFont="1" applyFill="1" applyAlignment="1" applyProtection="1"/>
    <xf numFmtId="0" fontId="25" fillId="0" borderId="0" xfId="0" applyFont="1" applyFill="1"/>
    <xf numFmtId="0" fontId="26" fillId="0" borderId="0" xfId="0" applyFont="1" applyFill="1"/>
    <xf numFmtId="178" fontId="23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Fill="1" applyAlignment="1">
      <alignment horizontal="right"/>
    </xf>
    <xf numFmtId="0" fontId="1" fillId="0" borderId="0" xfId="29" applyFont="1" applyFill="1" applyAlignment="1"/>
    <xf numFmtId="0" fontId="1" fillId="0" borderId="0" xfId="29" applyFont="1" applyAlignment="1">
      <alignment horizontal="centerContinuous"/>
    </xf>
    <xf numFmtId="0" fontId="1" fillId="0" borderId="0" xfId="29" applyFont="1" applyFill="1"/>
    <xf numFmtId="0" fontId="1" fillId="0" borderId="0" xfId="29" applyFont="1"/>
    <xf numFmtId="0" fontId="2" fillId="0" borderId="0" xfId="29" applyFont="1" applyAlignment="1">
      <alignment horizontal="centerContinuous" vertical="center"/>
    </xf>
    <xf numFmtId="0" fontId="3" fillId="0" borderId="0" xfId="29" applyFont="1" applyAlignment="1">
      <alignment horizontal="centerContinuous" vertical="center"/>
    </xf>
    <xf numFmtId="0" fontId="1" fillId="0" borderId="0" xfId="29" applyFont="1" applyAlignment="1">
      <alignment horizontal="centerContinuous" vertical="center"/>
    </xf>
    <xf numFmtId="0" fontId="1" fillId="0" borderId="0" xfId="29" applyFont="1" applyFill="1" applyAlignment="1">
      <alignment vertical="center"/>
    </xf>
    <xf numFmtId="3" fontId="1" fillId="0" borderId="0" xfId="29" applyNumberFormat="1" applyFont="1" applyFill="1"/>
    <xf numFmtId="0" fontId="1" fillId="0" borderId="10" xfId="29" applyNumberFormat="1" applyFont="1" applyFill="1" applyBorder="1" applyAlignment="1" applyProtection="1">
      <alignment vertical="center" wrapText="1"/>
    </xf>
    <xf numFmtId="0" fontId="1" fillId="0" borderId="16" xfId="29" applyNumberFormat="1" applyFont="1" applyFill="1" applyBorder="1" applyAlignment="1" applyProtection="1">
      <alignment horizontal="centerContinuous" vertical="center"/>
    </xf>
    <xf numFmtId="0" fontId="1" fillId="0" borderId="10" xfId="29" applyNumberFormat="1" applyFont="1" applyFill="1" applyBorder="1" applyAlignment="1" applyProtection="1">
      <alignment horizontal="centerContinuous" vertical="center"/>
    </xf>
    <xf numFmtId="49" fontId="1" fillId="0" borderId="10" xfId="29" applyNumberFormat="1" applyFont="1" applyFill="1" applyBorder="1" applyAlignment="1" applyProtection="1">
      <alignment horizontal="center" vertical="center" wrapText="1"/>
    </xf>
    <xf numFmtId="0" fontId="4" fillId="0" borderId="0" xfId="19" applyFont="1"/>
    <xf numFmtId="0" fontId="45" fillId="0" borderId="0" xfId="19" applyFont="1" applyAlignment="1">
      <alignment horizontal="centerContinuous" vertical="center"/>
    </xf>
    <xf numFmtId="0" fontId="45" fillId="0" borderId="0" xfId="19" applyFont="1" applyAlignment="1">
      <alignment vertical="center"/>
    </xf>
    <xf numFmtId="0" fontId="45" fillId="0" borderId="0" xfId="19" applyFont="1" applyBorder="1" applyAlignment="1">
      <alignment horizontal="centerContinuous" vertical="center"/>
    </xf>
    <xf numFmtId="49" fontId="4" fillId="0" borderId="0" xfId="19" applyNumberFormat="1" applyFont="1" applyBorder="1" applyAlignment="1">
      <alignment vertical="center"/>
    </xf>
    <xf numFmtId="49" fontId="46" fillId="0" borderId="0" xfId="19" applyNumberFormat="1" applyFont="1" applyBorder="1" applyAlignment="1">
      <alignment vertical="center"/>
    </xf>
    <xf numFmtId="49" fontId="10" fillId="0" borderId="0" xfId="19" applyNumberFormat="1" applyFont="1" applyBorder="1" applyAlignment="1">
      <alignment vertical="center"/>
    </xf>
    <xf numFmtId="0" fontId="47" fillId="0" borderId="0" xfId="19" applyFont="1" applyBorder="1" applyAlignment="1">
      <alignment vertical="center"/>
    </xf>
    <xf numFmtId="49" fontId="46" fillId="0" borderId="0" xfId="19" applyNumberFormat="1" applyFont="1" applyAlignment="1">
      <alignment vertical="center"/>
    </xf>
    <xf numFmtId="49" fontId="4" fillId="0" borderId="0" xfId="19" applyNumberFormat="1" applyFont="1" applyBorder="1"/>
    <xf numFmtId="49" fontId="46" fillId="0" borderId="0" xfId="19" applyNumberFormat="1" applyFont="1" applyBorder="1"/>
    <xf numFmtId="0" fontId="4" fillId="0" borderId="0" xfId="19" applyFont="1" applyBorder="1"/>
    <xf numFmtId="49" fontId="4" fillId="0" borderId="0" xfId="19" applyNumberFormat="1" applyFont="1"/>
    <xf numFmtId="49" fontId="46" fillId="0" borderId="0" xfId="19" applyNumberFormat="1" applyFont="1"/>
    <xf numFmtId="178" fontId="0" fillId="0" borderId="0" xfId="0" applyNumberFormat="1" applyFont="1" applyFill="1" applyAlignment="1" applyProtection="1">
      <alignment vertical="center"/>
    </xf>
    <xf numFmtId="0" fontId="44" fillId="0" borderId="0" xfId="19" applyFont="1" applyBorder="1" applyAlignment="1">
      <alignment vertical="center"/>
    </xf>
    <xf numFmtId="49" fontId="44" fillId="0" borderId="0" xfId="19" applyNumberFormat="1" applyFont="1" applyBorder="1" applyAlignment="1">
      <alignment vertical="center"/>
    </xf>
    <xf numFmtId="49" fontId="44" fillId="0" borderId="0" xfId="19" applyNumberFormat="1" applyFont="1" applyBorder="1"/>
    <xf numFmtId="49" fontId="44" fillId="0" borderId="0" xfId="19" applyNumberFormat="1" applyFont="1"/>
    <xf numFmtId="176" fontId="1" fillId="0" borderId="10" xfId="43" applyNumberFormat="1" applyFont="1" applyFill="1" applyBorder="1" applyAlignment="1" applyProtection="1">
      <alignment vertical="center" wrapText="1"/>
    </xf>
    <xf numFmtId="0" fontId="1" fillId="0" borderId="10" xfId="0" applyFont="1" applyFill="1" applyBorder="1"/>
    <xf numFmtId="176" fontId="1" fillId="0" borderId="10" xfId="0" applyNumberFormat="1" applyFont="1" applyFill="1" applyBorder="1"/>
    <xf numFmtId="4" fontId="1" fillId="0" borderId="10" xfId="0" applyNumberFormat="1" applyFont="1" applyFill="1" applyBorder="1" applyAlignment="1" applyProtection="1">
      <alignment vertical="center" wrapText="1"/>
    </xf>
    <xf numFmtId="49" fontId="1" fillId="0" borderId="0" xfId="43" applyNumberFormat="1" applyFont="1" applyFill="1" applyBorder="1" applyAlignment="1">
      <alignment vertical="center"/>
    </xf>
    <xf numFmtId="176" fontId="1" fillId="0" borderId="24" xfId="42" applyNumberFormat="1" applyFont="1" applyFill="1" applyBorder="1" applyAlignment="1" applyProtection="1">
      <alignment vertical="center" wrapText="1"/>
    </xf>
    <xf numFmtId="176" fontId="1" fillId="0" borderId="10" xfId="0" applyNumberFormat="1" applyFont="1" applyFill="1" applyBorder="1" applyAlignment="1" applyProtection="1">
      <alignment vertical="center"/>
    </xf>
    <xf numFmtId="176" fontId="1" fillId="0" borderId="34" xfId="42" applyNumberFormat="1" applyFont="1" applyFill="1" applyBorder="1" applyAlignment="1" applyProtection="1">
      <alignment vertical="center" wrapText="1"/>
    </xf>
    <xf numFmtId="176" fontId="1" fillId="0" borderId="32" xfId="42" applyNumberFormat="1" applyFont="1" applyFill="1" applyBorder="1" applyAlignment="1" applyProtection="1">
      <alignment vertical="center" wrapText="1"/>
    </xf>
    <xf numFmtId="176" fontId="1" fillId="0" borderId="31" xfId="42" applyNumberFormat="1" applyFont="1" applyFill="1" applyBorder="1" applyAlignment="1" applyProtection="1">
      <alignment vertical="center" wrapText="1"/>
    </xf>
    <xf numFmtId="176" fontId="1" fillId="0" borderId="35" xfId="42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Alignment="1">
      <alignment vertical="center"/>
    </xf>
    <xf numFmtId="49" fontId="1" fillId="0" borderId="27" xfId="0" applyNumberFormat="1" applyFont="1" applyFill="1" applyBorder="1" applyAlignment="1" applyProtection="1">
      <alignment vertical="center" wrapText="1"/>
    </xf>
    <xf numFmtId="176" fontId="1" fillId="0" borderId="17" xfId="19" applyNumberFormat="1" applyFont="1" applyFill="1" applyBorder="1" applyAlignment="1">
      <alignment vertical="center"/>
    </xf>
    <xf numFmtId="176" fontId="1" fillId="0" borderId="17" xfId="19" applyNumberFormat="1" applyFont="1" applyFill="1" applyBorder="1" applyAlignment="1">
      <alignment vertical="center" wrapText="1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17" xfId="0" applyNumberFormat="1" applyFont="1" applyFill="1" applyBorder="1" applyAlignment="1" applyProtection="1">
      <alignment vertical="center"/>
    </xf>
    <xf numFmtId="176" fontId="1" fillId="0" borderId="16" xfId="19" applyNumberFormat="1" applyFont="1" applyFill="1" applyBorder="1" applyAlignment="1">
      <alignment vertical="center" wrapText="1"/>
    </xf>
    <xf numFmtId="176" fontId="1" fillId="0" borderId="16" xfId="0" applyNumberFormat="1" applyFont="1" applyFill="1" applyBorder="1" applyAlignment="1">
      <alignment vertical="center" wrapText="1"/>
    </xf>
    <xf numFmtId="0" fontId="1" fillId="0" borderId="10" xfId="19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 wrapText="1"/>
    </xf>
    <xf numFmtId="49" fontId="1" fillId="0" borderId="0" xfId="35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176" fontId="1" fillId="0" borderId="26" xfId="0" applyNumberFormat="1" applyFont="1" applyFill="1" applyBorder="1" applyAlignment="1" applyProtection="1">
      <alignment vertical="center" wrapText="1"/>
    </xf>
    <xf numFmtId="176" fontId="1" fillId="0" borderId="24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/>
    <xf numFmtId="49" fontId="1" fillId="0" borderId="21" xfId="0" applyNumberFormat="1" applyFont="1" applyFill="1" applyBorder="1" applyAlignment="1" applyProtection="1">
      <alignment horizontal="left" vertical="center"/>
    </xf>
    <xf numFmtId="49" fontId="1" fillId="0" borderId="15" xfId="34" applyNumberFormat="1" applyFont="1" applyFill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vertical="center"/>
    </xf>
    <xf numFmtId="49" fontId="1" fillId="0" borderId="16" xfId="0" applyNumberFormat="1" applyFont="1" applyFill="1" applyBorder="1" applyAlignment="1" applyProtection="1">
      <alignment vertical="center"/>
    </xf>
    <xf numFmtId="176" fontId="1" fillId="0" borderId="21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>
      <alignment vertical="center"/>
    </xf>
    <xf numFmtId="49" fontId="0" fillId="0" borderId="15" xfId="0" applyNumberFormat="1" applyFont="1" applyFill="1" applyBorder="1" applyAlignment="1" applyProtection="1">
      <alignment vertical="center" wrapText="1"/>
    </xf>
    <xf numFmtId="0" fontId="4" fillId="0" borderId="0" xfId="26" applyFill="1" applyAlignment="1">
      <alignment vertical="center" wrapText="1"/>
    </xf>
    <xf numFmtId="183" fontId="4" fillId="0" borderId="10" xfId="26" applyNumberFormat="1" applyFill="1" applyBorder="1" applyAlignment="1">
      <alignment horizontal="center" vertical="center" wrapText="1"/>
    </xf>
    <xf numFmtId="0" fontId="4" fillId="0" borderId="11" xfId="26" applyFill="1" applyBorder="1" applyAlignment="1">
      <alignment horizontal="center" vertical="center" wrapText="1"/>
    </xf>
    <xf numFmtId="0" fontId="1" fillId="0" borderId="27" xfId="29" applyNumberFormat="1" applyFont="1" applyFill="1" applyBorder="1" applyAlignment="1" applyProtection="1">
      <alignment vertical="center"/>
    </xf>
    <xf numFmtId="49" fontId="1" fillId="0" borderId="27" xfId="29" applyNumberFormat="1" applyFont="1" applyFill="1" applyBorder="1" applyAlignment="1" applyProtection="1">
      <alignment vertical="center"/>
    </xf>
    <xf numFmtId="49" fontId="1" fillId="0" borderId="11" xfId="29" applyNumberFormat="1" applyFont="1" applyFill="1" applyBorder="1" applyAlignment="1" applyProtection="1">
      <alignment vertical="center"/>
    </xf>
    <xf numFmtId="49" fontId="1" fillId="0" borderId="10" xfId="29" applyNumberFormat="1" applyFont="1" applyFill="1" applyBorder="1" applyAlignment="1" applyProtection="1">
      <alignment vertical="center"/>
    </xf>
    <xf numFmtId="49" fontId="1" fillId="0" borderId="10" xfId="29" applyNumberFormat="1" applyFont="1" applyFill="1" applyBorder="1" applyAlignment="1" applyProtection="1">
      <alignment vertical="center" wrapText="1"/>
    </xf>
    <xf numFmtId="49" fontId="1" fillId="0" borderId="27" xfId="29" applyNumberFormat="1" applyFont="1" applyFill="1" applyBorder="1" applyAlignment="1" applyProtection="1">
      <alignment vertical="center" wrapText="1"/>
    </xf>
    <xf numFmtId="0" fontId="44" fillId="0" borderId="0" xfId="34" applyFont="1" applyFill="1" applyAlignment="1">
      <alignment horizontal="right" vertical="center"/>
    </xf>
    <xf numFmtId="0" fontId="44" fillId="0" borderId="0" xfId="43" applyFont="1" applyFill="1" applyAlignment="1">
      <alignment horizontal="right" vertical="center"/>
    </xf>
    <xf numFmtId="0" fontId="44" fillId="0" borderId="11" xfId="34" applyFont="1" applyFill="1" applyBorder="1" applyAlignment="1">
      <alignment horizontal="center" vertical="center"/>
    </xf>
    <xf numFmtId="176" fontId="44" fillId="0" borderId="10" xfId="43" applyNumberFormat="1" applyFont="1" applyFill="1" applyBorder="1" applyAlignment="1">
      <alignment vertical="center" wrapText="1"/>
    </xf>
    <xf numFmtId="0" fontId="44" fillId="0" borderId="15" xfId="43" applyFont="1" applyFill="1" applyBorder="1" applyAlignment="1">
      <alignment horizontal="left" vertical="center"/>
    </xf>
    <xf numFmtId="176" fontId="44" fillId="0" borderId="10" xfId="34" applyNumberFormat="1" applyFont="1" applyFill="1" applyBorder="1" applyAlignment="1" applyProtection="1">
      <alignment vertical="center" wrapText="1"/>
    </xf>
    <xf numFmtId="176" fontId="44" fillId="0" borderId="10" xfId="43" applyNumberFormat="1" applyFont="1" applyFill="1" applyBorder="1" applyAlignment="1" applyProtection="1">
      <alignment vertical="center" wrapText="1"/>
    </xf>
    <xf numFmtId="0" fontId="44" fillId="0" borderId="15" xfId="43" applyFont="1" applyFill="1" applyBorder="1" applyAlignment="1">
      <alignment horizontal="justify" vertical="center"/>
    </xf>
    <xf numFmtId="176" fontId="44" fillId="0" borderId="11" xfId="43" applyNumberFormat="1" applyFont="1" applyFill="1" applyBorder="1" applyAlignment="1">
      <alignment vertical="center" wrapText="1"/>
    </xf>
    <xf numFmtId="49" fontId="44" fillId="0" borderId="0" xfId="43" applyNumberFormat="1" applyFont="1" applyFill="1" applyAlignment="1">
      <alignment horizontal="left" vertical="center"/>
    </xf>
    <xf numFmtId="0" fontId="44" fillId="0" borderId="0" xfId="34" applyFont="1" applyFill="1" applyBorder="1" applyAlignment="1">
      <alignment vertical="center"/>
    </xf>
    <xf numFmtId="0" fontId="44" fillId="0" borderId="0" xfId="34" applyFont="1" applyFill="1" applyBorder="1" applyAlignment="1">
      <alignment horizontal="right" vertical="center"/>
    </xf>
    <xf numFmtId="49" fontId="44" fillId="0" borderId="15" xfId="34" applyNumberFormat="1" applyFont="1" applyFill="1" applyBorder="1" applyAlignment="1" applyProtection="1">
      <alignment vertical="center"/>
    </xf>
    <xf numFmtId="49" fontId="44" fillId="0" borderId="10" xfId="34" applyNumberFormat="1" applyFont="1" applyFill="1" applyBorder="1" applyAlignment="1" applyProtection="1">
      <alignment vertical="center" wrapText="1"/>
    </xf>
    <xf numFmtId="49" fontId="44" fillId="0" borderId="16" xfId="34" applyNumberFormat="1" applyFont="1" applyFill="1" applyBorder="1" applyAlignment="1" applyProtection="1">
      <alignment vertical="center" wrapText="1"/>
    </xf>
    <xf numFmtId="3" fontId="44" fillId="0" borderId="10" xfId="34" applyNumberFormat="1" applyFont="1" applyFill="1" applyBorder="1" applyAlignment="1" applyProtection="1">
      <alignment vertical="center" wrapText="1"/>
    </xf>
    <xf numFmtId="176" fontId="44" fillId="0" borderId="12" xfId="34" applyNumberFormat="1" applyFont="1" applyFill="1" applyBorder="1" applyAlignment="1" applyProtection="1">
      <alignment vertical="center"/>
    </xf>
    <xf numFmtId="49" fontId="44" fillId="0" borderId="0" xfId="34" applyNumberFormat="1" applyFont="1" applyFill="1" applyAlignment="1">
      <alignment vertical="center"/>
    </xf>
    <xf numFmtId="0" fontId="1" fillId="0" borderId="10" xfId="43" applyFont="1" applyFill="1" applyBorder="1" applyAlignment="1">
      <alignment horizontal="center" vertical="center"/>
    </xf>
    <xf numFmtId="0" fontId="1" fillId="0" borderId="24" xfId="31" applyNumberFormat="1" applyFont="1" applyFill="1" applyBorder="1" applyAlignment="1" applyProtection="1">
      <alignment horizontal="center" vertical="center" wrapText="1"/>
    </xf>
    <xf numFmtId="0" fontId="1" fillId="0" borderId="35" xfId="31" applyNumberFormat="1" applyFont="1" applyFill="1" applyBorder="1" applyAlignment="1" applyProtection="1">
      <alignment horizontal="center" vertical="center" wrapText="1"/>
    </xf>
    <xf numFmtId="0" fontId="1" fillId="0" borderId="36" xfId="31" applyNumberFormat="1" applyFont="1" applyFill="1" applyBorder="1" applyAlignment="1" applyProtection="1">
      <alignment horizontal="center" vertical="center"/>
    </xf>
    <xf numFmtId="0" fontId="1" fillId="0" borderId="37" xfId="31" applyNumberFormat="1" applyFont="1" applyFill="1" applyBorder="1" applyAlignment="1" applyProtection="1">
      <alignment horizontal="center" vertical="center"/>
    </xf>
    <xf numFmtId="0" fontId="1" fillId="0" borderId="38" xfId="31" applyNumberFormat="1" applyFont="1" applyFill="1" applyBorder="1" applyAlignment="1" applyProtection="1">
      <alignment horizontal="center" vertical="center"/>
    </xf>
    <xf numFmtId="0" fontId="1" fillId="0" borderId="25" xfId="31" applyNumberFormat="1" applyFont="1" applyFill="1" applyBorder="1" applyAlignment="1" applyProtection="1">
      <alignment vertical="center"/>
    </xf>
    <xf numFmtId="0" fontId="1" fillId="0" borderId="39" xfId="31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0" xfId="31" applyNumberFormat="1" applyFont="1" applyFill="1" applyBorder="1" applyAlignment="1" applyProtection="1">
      <alignment horizontal="center" vertical="center" wrapText="1"/>
    </xf>
    <xf numFmtId="0" fontId="1" fillId="0" borderId="17" xfId="31" applyNumberFormat="1" applyFont="1" applyFill="1" applyBorder="1" applyAlignment="1" applyProtection="1">
      <alignment horizontal="center" vertical="center" wrapText="1"/>
    </xf>
    <xf numFmtId="0" fontId="1" fillId="0" borderId="40" xfId="31" applyNumberFormat="1" applyFont="1" applyFill="1" applyBorder="1" applyAlignment="1" applyProtection="1">
      <alignment horizontal="center" vertical="center" wrapText="1"/>
    </xf>
    <xf numFmtId="0" fontId="1" fillId="0" borderId="41" xfId="31" applyNumberFormat="1" applyFont="1" applyFill="1" applyBorder="1" applyAlignment="1" applyProtection="1">
      <alignment horizontal="center" vertical="center" wrapText="1"/>
    </xf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1" fillId="0" borderId="10" xfId="35" applyFont="1" applyFill="1" applyBorder="1" applyAlignment="1">
      <alignment horizontal="center" vertical="center"/>
    </xf>
    <xf numFmtId="0" fontId="1" fillId="0" borderId="15" xfId="35" applyFont="1" applyFill="1" applyBorder="1" applyAlignment="1">
      <alignment horizontal="center" vertical="center"/>
    </xf>
    <xf numFmtId="49" fontId="1" fillId="24" borderId="10" xfId="0" applyNumberFormat="1" applyFont="1" applyFill="1" applyBorder="1" applyAlignment="1" applyProtection="1">
      <alignment horizontal="center" vertical="center"/>
    </xf>
    <xf numFmtId="49" fontId="1" fillId="24" borderId="15" xfId="0" applyNumberFormat="1" applyFont="1" applyFill="1" applyBorder="1" applyAlignment="1" applyProtection="1">
      <alignment horizontal="center" vertical="center"/>
    </xf>
    <xf numFmtId="49" fontId="1" fillId="24" borderId="10" xfId="0" applyNumberFormat="1" applyFont="1" applyFill="1" applyBorder="1" applyAlignment="1" applyProtection="1">
      <alignment horizontal="center" vertical="center" wrapText="1"/>
    </xf>
    <xf numFmtId="180" fontId="1" fillId="0" borderId="15" xfId="0" applyNumberFormat="1" applyFont="1" applyFill="1" applyBorder="1" applyAlignment="1" applyProtection="1">
      <alignment horizontal="center" vertical="center"/>
    </xf>
    <xf numFmtId="49" fontId="1" fillId="24" borderId="15" xfId="0" applyNumberFormat="1" applyFont="1" applyFill="1" applyBorder="1" applyAlignment="1">
      <alignment horizontal="center" vertical="center"/>
    </xf>
    <xf numFmtId="49" fontId="1" fillId="24" borderId="10" xfId="0" applyNumberFormat="1" applyFont="1" applyFill="1" applyBorder="1" applyAlignment="1">
      <alignment horizontal="center" vertical="center"/>
    </xf>
    <xf numFmtId="49" fontId="1" fillId="24" borderId="16" xfId="0" applyNumberFormat="1" applyFont="1" applyFill="1" applyBorder="1" applyAlignment="1">
      <alignment horizontal="center" vertical="center" wrapText="1"/>
    </xf>
    <xf numFmtId="49" fontId="1" fillId="24" borderId="12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24" borderId="24" xfId="0" applyNumberFormat="1" applyFont="1" applyFill="1" applyBorder="1" applyAlignment="1" applyProtection="1">
      <alignment horizontal="center" vertical="center"/>
    </xf>
    <xf numFmtId="1" fontId="1" fillId="0" borderId="15" xfId="0" applyNumberFormat="1" applyFont="1" applyFill="1" applyBorder="1" applyAlignment="1" applyProtection="1">
      <alignment horizontal="center" vertical="center" wrapText="1"/>
    </xf>
    <xf numFmtId="1" fontId="1" fillId="0" borderId="18" xfId="0" applyNumberFormat="1" applyFont="1" applyFill="1" applyBorder="1" applyAlignment="1" applyProtection="1">
      <alignment horizontal="center" vertical="center" wrapText="1"/>
    </xf>
    <xf numFmtId="0" fontId="1" fillId="24" borderId="15" xfId="0" applyNumberFormat="1" applyFont="1" applyFill="1" applyBorder="1" applyAlignment="1" applyProtection="1">
      <alignment horizontal="center" vertical="center" wrapText="1"/>
    </xf>
    <xf numFmtId="0" fontId="1" fillId="24" borderId="18" xfId="0" applyNumberFormat="1" applyFont="1" applyFill="1" applyBorder="1" applyAlignment="1" applyProtection="1">
      <alignment horizontal="center" vertical="center" wrapText="1"/>
    </xf>
    <xf numFmtId="0" fontId="1" fillId="24" borderId="10" xfId="0" applyNumberFormat="1" applyFont="1" applyFill="1" applyBorder="1" applyAlignment="1" applyProtection="1">
      <alignment horizontal="center" vertical="center"/>
    </xf>
    <xf numFmtId="0" fontId="1" fillId="24" borderId="17" xfId="0" applyNumberFormat="1" applyFont="1" applyFill="1" applyBorder="1" applyAlignment="1" applyProtection="1">
      <alignment horizontal="center" vertical="center"/>
    </xf>
    <xf numFmtId="0" fontId="1" fillId="24" borderId="25" xfId="0" applyNumberFormat="1" applyFont="1" applyFill="1" applyBorder="1" applyAlignment="1" applyProtection="1">
      <alignment horizontal="center" vertical="center"/>
    </xf>
    <xf numFmtId="0" fontId="1" fillId="24" borderId="42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24" borderId="10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24" borderId="17" xfId="0" applyNumberFormat="1" applyFont="1" applyFill="1" applyBorder="1" applyAlignment="1">
      <alignment horizontal="center" vertical="center"/>
    </xf>
    <xf numFmtId="178" fontId="1" fillId="0" borderId="10" xfId="0" applyNumberFormat="1" applyFont="1" applyFill="1" applyBorder="1" applyAlignment="1" applyProtection="1">
      <alignment horizontal="center" vertical="center" wrapText="1"/>
    </xf>
    <xf numFmtId="178" fontId="1" fillId="0" borderId="15" xfId="0" applyNumberFormat="1" applyFont="1" applyFill="1" applyBorder="1" applyAlignment="1" applyProtection="1">
      <alignment horizontal="center" vertical="center" wrapText="1"/>
    </xf>
    <xf numFmtId="178" fontId="1" fillId="0" borderId="18" xfId="0" applyNumberFormat="1" applyFont="1" applyFill="1" applyBorder="1" applyAlignment="1" applyProtection="1">
      <alignment horizontal="center" vertical="center" wrapText="1"/>
    </xf>
    <xf numFmtId="4" fontId="1" fillId="0" borderId="10" xfId="0" applyNumberFormat="1" applyFont="1" applyFill="1" applyBorder="1" applyAlignment="1" applyProtection="1">
      <alignment horizontal="center" vertical="center" wrapText="1"/>
    </xf>
    <xf numFmtId="4" fontId="1" fillId="0" borderId="17" xfId="0" applyNumberFormat="1" applyFont="1" applyFill="1" applyBorder="1" applyAlignment="1" applyProtection="1">
      <alignment horizontal="center" vertical="center" wrapText="1"/>
    </xf>
    <xf numFmtId="178" fontId="1" fillId="0" borderId="16" xfId="0" applyNumberFormat="1" applyFont="1" applyFill="1" applyBorder="1" applyAlignment="1" applyProtection="1">
      <alignment horizontal="center" vertical="center" wrapText="1"/>
    </xf>
    <xf numFmtId="178" fontId="1" fillId="0" borderId="20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0" fontId="10" fillId="0" borderId="15" xfId="43" applyNumberFormat="1" applyFont="1" applyFill="1" applyBorder="1" applyAlignment="1" applyProtection="1">
      <alignment horizontal="center" vertical="center"/>
    </xf>
    <xf numFmtId="0" fontId="10" fillId="0" borderId="15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49" fontId="4" fillId="0" borderId="15" xfId="26" applyNumberFormat="1" applyFill="1" applyBorder="1" applyAlignment="1">
      <alignment horizontal="left" vertical="center"/>
    </xf>
    <xf numFmtId="49" fontId="4" fillId="0" borderId="12" xfId="26" applyNumberFormat="1" applyFill="1" applyBorder="1" applyAlignment="1">
      <alignment horizontal="left" vertical="center"/>
    </xf>
    <xf numFmtId="49" fontId="4" fillId="0" borderId="15" xfId="26" applyNumberFormat="1" applyFont="1" applyFill="1" applyBorder="1" applyAlignment="1">
      <alignment horizontal="left" vertical="center"/>
    </xf>
    <xf numFmtId="49" fontId="4" fillId="0" borderId="12" xfId="26" applyNumberFormat="1" applyFont="1" applyFill="1" applyBorder="1" applyAlignment="1">
      <alignment horizontal="left" vertical="center"/>
    </xf>
    <xf numFmtId="49" fontId="4" fillId="0" borderId="15" xfId="26" applyNumberFormat="1" applyFont="1" applyFill="1" applyBorder="1" applyAlignment="1">
      <alignment horizontal="left" vertical="center" wrapText="1"/>
    </xf>
    <xf numFmtId="49" fontId="7" fillId="0" borderId="12" xfId="30" applyNumberFormat="1" applyFill="1" applyBorder="1" applyAlignment="1">
      <alignment horizontal="left" vertical="center" wrapText="1"/>
    </xf>
    <xf numFmtId="49" fontId="4" fillId="0" borderId="15" xfId="26" applyNumberFormat="1" applyFont="1" applyFill="1" applyBorder="1" applyAlignment="1">
      <alignment vertical="center"/>
    </xf>
    <xf numFmtId="49" fontId="4" fillId="0" borderId="12" xfId="26" applyNumberFormat="1" applyFont="1" applyFill="1" applyBorder="1" applyAlignment="1">
      <alignment vertical="center"/>
    </xf>
    <xf numFmtId="0" fontId="4" fillId="0" borderId="10" xfId="26" applyFont="1" applyBorder="1" applyAlignment="1">
      <alignment horizontal="center" vertical="center" wrapText="1"/>
    </xf>
    <xf numFmtId="49" fontId="4" fillId="0" borderId="15" xfId="26" applyNumberFormat="1" applyBorder="1" applyAlignment="1">
      <alignment horizontal="left" vertical="center" wrapText="1"/>
    </xf>
    <xf numFmtId="49" fontId="7" fillId="0" borderId="12" xfId="30" applyNumberFormat="1" applyBorder="1">
      <alignment vertical="center"/>
    </xf>
    <xf numFmtId="49" fontId="4" fillId="0" borderId="15" xfId="26" applyNumberFormat="1" applyBorder="1" applyAlignment="1">
      <alignment horizontal="left" vertical="center"/>
    </xf>
    <xf numFmtId="49" fontId="4" fillId="0" borderId="12" xfId="26" applyNumberFormat="1" applyBorder="1" applyAlignment="1">
      <alignment horizontal="left" vertical="center"/>
    </xf>
    <xf numFmtId="0" fontId="4" fillId="0" borderId="10" xfId="26" applyBorder="1" applyAlignment="1">
      <alignment horizontal="center" vertical="center" wrapText="1"/>
    </xf>
    <xf numFmtId="0" fontId="4" fillId="0" borderId="18" xfId="26" applyFont="1" applyBorder="1" applyAlignment="1">
      <alignment horizontal="center" vertical="center" wrapText="1"/>
    </xf>
    <xf numFmtId="0" fontId="4" fillId="0" borderId="19" xfId="26" applyFont="1" applyBorder="1" applyAlignment="1">
      <alignment horizontal="center" vertical="center" wrapText="1"/>
    </xf>
    <xf numFmtId="0" fontId="4" fillId="0" borderId="27" xfId="26" applyFont="1" applyBorder="1" applyAlignment="1">
      <alignment horizontal="center" vertical="center" wrapText="1"/>
    </xf>
    <xf numFmtId="0" fontId="4" fillId="0" borderId="43" xfId="26" applyFont="1" applyBorder="1" applyAlignment="1">
      <alignment horizontal="center" vertical="center" wrapText="1"/>
    </xf>
    <xf numFmtId="49" fontId="7" fillId="0" borderId="12" xfId="30" applyNumberFormat="1" applyFill="1" applyBorder="1" applyAlignment="1">
      <alignment vertical="center"/>
    </xf>
    <xf numFmtId="0" fontId="4" fillId="0" borderId="15" xfId="26" applyFont="1" applyFill="1" applyBorder="1" applyAlignment="1">
      <alignment horizontal="center" vertical="center" wrapText="1"/>
    </xf>
    <xf numFmtId="0" fontId="4" fillId="0" borderId="16" xfId="26" applyFont="1" applyFill="1" applyBorder="1" applyAlignment="1">
      <alignment horizontal="center" vertical="center" wrapText="1"/>
    </xf>
    <xf numFmtId="0" fontId="4" fillId="0" borderId="12" xfId="26" applyFill="1" applyBorder="1" applyAlignment="1">
      <alignment horizontal="center" vertical="center" wrapText="1"/>
    </xf>
    <xf numFmtId="49" fontId="4" fillId="0" borderId="15" xfId="26" applyNumberFormat="1" applyFont="1" applyFill="1" applyBorder="1" applyAlignment="1">
      <alignment horizontal="left" vertical="top" wrapText="1"/>
    </xf>
    <xf numFmtId="49" fontId="4" fillId="0" borderId="16" xfId="26" applyNumberFormat="1" applyFill="1" applyBorder="1" applyAlignment="1">
      <alignment horizontal="left" vertical="top" wrapText="1"/>
    </xf>
    <xf numFmtId="49" fontId="4" fillId="0" borderId="12" xfId="26" applyNumberFormat="1" applyFill="1" applyBorder="1" applyAlignment="1">
      <alignment horizontal="left" vertical="top" wrapText="1"/>
    </xf>
    <xf numFmtId="0" fontId="4" fillId="0" borderId="15" xfId="26" applyBorder="1" applyAlignment="1">
      <alignment horizontal="center" vertical="center" wrapText="1"/>
    </xf>
    <xf numFmtId="0" fontId="7" fillId="0" borderId="12" xfId="30" applyBorder="1">
      <alignment vertical="center"/>
    </xf>
    <xf numFmtId="0" fontId="4" fillId="0" borderId="16" xfId="26" applyFont="1" applyBorder="1" applyAlignment="1">
      <alignment horizontal="center" vertical="center" wrapText="1"/>
    </xf>
    <xf numFmtId="0" fontId="4" fillId="0" borderId="12" xfId="26" applyBorder="1" applyAlignment="1">
      <alignment horizontal="center" vertical="center" wrapText="1"/>
    </xf>
    <xf numFmtId="0" fontId="4" fillId="0" borderId="18" xfId="26" applyBorder="1" applyAlignment="1">
      <alignment horizontal="center" vertical="center" wrapText="1"/>
    </xf>
    <xf numFmtId="0" fontId="4" fillId="0" borderId="19" xfId="26" applyBorder="1" applyAlignment="1">
      <alignment horizontal="center" vertical="center" wrapText="1"/>
    </xf>
    <xf numFmtId="0" fontId="4" fillId="0" borderId="27" xfId="26" applyBorder="1" applyAlignment="1">
      <alignment horizontal="center" vertical="center" wrapText="1"/>
    </xf>
    <xf numFmtId="0" fontId="4" fillId="0" borderId="43" xfId="26" applyBorder="1" applyAlignment="1">
      <alignment horizontal="center" vertical="center" wrapText="1"/>
    </xf>
    <xf numFmtId="0" fontId="6" fillId="0" borderId="0" xfId="26" applyFont="1" applyAlignment="1">
      <alignment horizontal="center" vertical="center" wrapText="1"/>
    </xf>
    <xf numFmtId="0" fontId="4" fillId="0" borderId="0" xfId="26" applyFont="1" applyAlignment="1">
      <alignment horizontal="center" vertical="center" wrapText="1"/>
    </xf>
    <xf numFmtId="0" fontId="4" fillId="0" borderId="12" xfId="26" applyFont="1" applyFill="1" applyBorder="1" applyAlignment="1">
      <alignment horizontal="center" vertical="center" wrapText="1"/>
    </xf>
    <xf numFmtId="49" fontId="4" fillId="0" borderId="15" xfId="26" applyNumberFormat="1" applyFont="1" applyFill="1" applyBorder="1" applyAlignment="1">
      <alignment horizontal="center" vertical="center"/>
    </xf>
    <xf numFmtId="49" fontId="4" fillId="0" borderId="16" xfId="26" applyNumberFormat="1" applyFont="1" applyFill="1" applyBorder="1" applyAlignment="1">
      <alignment horizontal="center" vertical="center"/>
    </xf>
    <xf numFmtId="49" fontId="4" fillId="0" borderId="12" xfId="26" applyNumberFormat="1" applyFont="1" applyFill="1" applyBorder="1" applyAlignment="1">
      <alignment horizontal="center" vertical="center"/>
    </xf>
    <xf numFmtId="0" fontId="4" fillId="0" borderId="16" xfId="26" applyBorder="1" applyAlignment="1">
      <alignment horizontal="center" vertical="center" wrapText="1"/>
    </xf>
    <xf numFmtId="0" fontId="1" fillId="0" borderId="27" xfId="36" applyNumberFormat="1" applyFont="1" applyFill="1" applyBorder="1" applyAlignment="1" applyProtection="1">
      <alignment horizontal="center" vertical="center" wrapText="1"/>
    </xf>
    <xf numFmtId="0" fontId="1" fillId="0" borderId="18" xfId="36" applyNumberFormat="1" applyFont="1" applyFill="1" applyBorder="1" applyAlignment="1" applyProtection="1">
      <alignment horizontal="center" vertical="center" wrapText="1"/>
    </xf>
    <xf numFmtId="0" fontId="1" fillId="0" borderId="10" xfId="36" applyNumberFormat="1" applyFont="1" applyFill="1" applyBorder="1" applyAlignment="1" applyProtection="1">
      <alignment horizontal="center" vertical="center" wrapText="1"/>
    </xf>
    <xf numFmtId="0" fontId="1" fillId="0" borderId="17" xfId="29" applyNumberFormat="1" applyFont="1" applyFill="1" applyBorder="1" applyAlignment="1" applyProtection="1">
      <alignment horizontal="center" vertical="center" wrapText="1"/>
    </xf>
    <xf numFmtId="0" fontId="1" fillId="0" borderId="11" xfId="29" applyNumberFormat="1" applyFont="1" applyFill="1" applyBorder="1" applyAlignment="1" applyProtection="1">
      <alignment horizontal="center" vertical="center" wrapText="1"/>
    </xf>
    <xf numFmtId="44" fontId="1" fillId="0" borderId="10" xfId="44" applyFont="1" applyFill="1" applyBorder="1" applyAlignment="1">
      <alignment horizontal="center" vertical="center" wrapText="1"/>
    </xf>
  </cellXfs>
  <cellStyles count="5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3" xfId="27"/>
    <cellStyle name="常规 4" xfId="28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>
      <selection activeCell="J9" sqref="J9"/>
    </sheetView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62"/>
    </row>
    <row r="2" spans="1:10" ht="56.25" customHeight="1">
      <c r="A2" s="163" t="s">
        <v>394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ht="56.2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spans="1:10" ht="56.25" customHeight="1">
      <c r="A4" s="165"/>
      <c r="B4" s="165"/>
      <c r="C4" s="166" t="s">
        <v>62</v>
      </c>
      <c r="D4" s="166" t="s">
        <v>581</v>
      </c>
      <c r="E4" s="165"/>
      <c r="F4" s="165"/>
      <c r="G4" s="165"/>
      <c r="H4" s="165"/>
      <c r="I4" s="165"/>
      <c r="J4" s="165"/>
    </row>
    <row r="5" spans="1:10" s="162" customFormat="1" ht="56.25" customHeight="1">
      <c r="A5" s="204">
        <v>0</v>
      </c>
      <c r="B5" s="167"/>
      <c r="C5" s="168" t="s">
        <v>582</v>
      </c>
      <c r="D5" s="167"/>
      <c r="E5" s="167"/>
      <c r="F5" s="167"/>
      <c r="G5" s="167"/>
      <c r="H5" s="167"/>
      <c r="I5" s="167"/>
      <c r="J5" s="175"/>
    </row>
    <row r="6" spans="1:10" ht="56.25" customHeight="1">
      <c r="A6" s="169"/>
      <c r="B6" s="170"/>
      <c r="C6" s="170"/>
      <c r="D6" s="171"/>
      <c r="E6" s="172"/>
      <c r="F6" s="171"/>
      <c r="G6" s="172"/>
      <c r="H6" s="171"/>
      <c r="I6" s="176"/>
      <c r="J6" s="169"/>
    </row>
    <row r="7" spans="1:10" ht="56.25" customHeight="1">
      <c r="A7" s="173" t="s">
        <v>583</v>
      </c>
      <c r="B7" s="174"/>
      <c r="C7" s="162"/>
      <c r="E7" s="162"/>
      <c r="H7" s="162"/>
    </row>
    <row r="8" spans="1:10" ht="56.25" customHeight="1">
      <c r="C8" s="162"/>
    </row>
    <row r="9" spans="1:10" ht="56.25" customHeight="1">
      <c r="C9" s="162"/>
    </row>
    <row r="10" spans="1:10" ht="56.25" customHeight="1">
      <c r="C10" s="1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D33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9" width="16.83203125" style="24" customWidth="1"/>
    <col min="10" max="16" width="13.83203125" style="24" customWidth="1"/>
    <col min="17" max="118" width="9" style="24" customWidth="1"/>
    <col min="119" max="160" width="9.1640625" style="24" customWidth="1"/>
    <col min="161" max="16384" width="9.1640625" style="24"/>
  </cols>
  <sheetData>
    <row r="1" spans="1:160" ht="14.2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218</v>
      </c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</row>
    <row r="2" spans="1:160" s="28" customFormat="1" ht="20.100000000000001" customHeight="1">
      <c r="A2" s="16" t="s">
        <v>219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</row>
    <row r="3" spans="1:160" ht="14.25" customHeight="1">
      <c r="A3" s="26" t="s">
        <v>536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9" t="s">
        <v>66</v>
      </c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</row>
    <row r="4" spans="1:160" ht="14.25" customHeight="1">
      <c r="A4" s="277" t="s">
        <v>146</v>
      </c>
      <c r="B4" s="277"/>
      <c r="C4" s="277"/>
      <c r="D4" s="277"/>
      <c r="E4" s="280"/>
      <c r="F4" s="277" t="s">
        <v>147</v>
      </c>
      <c r="G4" s="315" t="s">
        <v>220</v>
      </c>
      <c r="H4" s="315" t="s">
        <v>221</v>
      </c>
      <c r="I4" s="315" t="s">
        <v>222</v>
      </c>
      <c r="J4" s="315" t="s">
        <v>223</v>
      </c>
      <c r="K4" s="315" t="s">
        <v>224</v>
      </c>
      <c r="L4" s="315" t="s">
        <v>225</v>
      </c>
      <c r="M4" s="315" t="s">
        <v>226</v>
      </c>
      <c r="N4" s="315" t="s">
        <v>227</v>
      </c>
      <c r="O4" s="315" t="s">
        <v>228</v>
      </c>
      <c r="P4" s="315" t="s">
        <v>229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spans="1:160" ht="14.25" customHeight="1">
      <c r="A5" s="277" t="s">
        <v>127</v>
      </c>
      <c r="B5" s="277"/>
      <c r="C5" s="277"/>
      <c r="D5" s="277" t="s">
        <v>128</v>
      </c>
      <c r="E5" s="277" t="s">
        <v>150</v>
      </c>
      <c r="F5" s="277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spans="1:160" ht="14.25" customHeight="1">
      <c r="A6" s="41" t="s">
        <v>135</v>
      </c>
      <c r="B6" s="41" t="s">
        <v>136</v>
      </c>
      <c r="C6" s="41" t="s">
        <v>137</v>
      </c>
      <c r="D6" s="277"/>
      <c r="E6" s="277"/>
      <c r="F6" s="277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pans="1:160" s="25" customFormat="1" ht="14.25" customHeight="1">
      <c r="A7" s="240"/>
      <c r="B7" s="240"/>
      <c r="C7" s="240"/>
      <c r="D7" s="240"/>
      <c r="E7" s="240" t="s">
        <v>130</v>
      </c>
      <c r="F7" s="161">
        <v>4669895</v>
      </c>
      <c r="G7" s="161">
        <v>931475</v>
      </c>
      <c r="H7" s="161">
        <v>1098240</v>
      </c>
      <c r="I7" s="161">
        <v>2640180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</row>
    <row r="8" spans="1:160" ht="14.25" customHeight="1">
      <c r="A8" s="240"/>
      <c r="B8" s="240"/>
      <c r="C8" s="240"/>
      <c r="D8" s="240" t="s">
        <v>537</v>
      </c>
      <c r="E8" s="240" t="s">
        <v>538</v>
      </c>
      <c r="F8" s="161">
        <v>4669895</v>
      </c>
      <c r="G8" s="161">
        <v>931475</v>
      </c>
      <c r="H8" s="161">
        <v>1098240</v>
      </c>
      <c r="I8" s="161">
        <v>2640180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</row>
    <row r="9" spans="1:160" ht="14.25" customHeight="1">
      <c r="A9" s="240"/>
      <c r="B9" s="240"/>
      <c r="C9" s="240"/>
      <c r="D9" s="240" t="s">
        <v>539</v>
      </c>
      <c r="E9" s="240" t="s">
        <v>540</v>
      </c>
      <c r="F9" s="161">
        <v>4669895</v>
      </c>
      <c r="G9" s="161">
        <v>931475</v>
      </c>
      <c r="H9" s="161">
        <v>1098240</v>
      </c>
      <c r="I9" s="161">
        <v>2640180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</row>
    <row r="10" spans="1:160" ht="14.25" customHeight="1">
      <c r="A10" s="240" t="s">
        <v>418</v>
      </c>
      <c r="B10" s="240" t="s">
        <v>415</v>
      </c>
      <c r="C10" s="240" t="s">
        <v>419</v>
      </c>
      <c r="D10" s="240" t="s">
        <v>541</v>
      </c>
      <c r="E10" s="240" t="s">
        <v>420</v>
      </c>
      <c r="F10" s="161">
        <v>774667</v>
      </c>
      <c r="G10" s="161">
        <v>622247</v>
      </c>
      <c r="H10" s="161">
        <v>152240</v>
      </c>
      <c r="I10" s="161">
        <v>180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</row>
    <row r="11" spans="1:160" ht="14.25" customHeight="1">
      <c r="A11" s="240" t="s">
        <v>422</v>
      </c>
      <c r="B11" s="240" t="s">
        <v>423</v>
      </c>
      <c r="C11" s="240" t="s">
        <v>423</v>
      </c>
      <c r="D11" s="240" t="s">
        <v>541</v>
      </c>
      <c r="E11" s="240" t="s">
        <v>424</v>
      </c>
      <c r="F11" s="161">
        <v>94668</v>
      </c>
      <c r="G11" s="161">
        <v>94668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</row>
    <row r="12" spans="1:160" ht="14.25" customHeight="1">
      <c r="A12" s="240" t="s">
        <v>422</v>
      </c>
      <c r="B12" s="240" t="s">
        <v>423</v>
      </c>
      <c r="C12" s="240" t="s">
        <v>425</v>
      </c>
      <c r="D12" s="240" t="s">
        <v>541</v>
      </c>
      <c r="E12" s="240" t="s">
        <v>426</v>
      </c>
      <c r="F12" s="161">
        <v>47340</v>
      </c>
      <c r="G12" s="161">
        <v>47340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</row>
    <row r="13" spans="1:160" ht="14.25" customHeight="1">
      <c r="A13" s="240" t="s">
        <v>422</v>
      </c>
      <c r="B13" s="240" t="s">
        <v>542</v>
      </c>
      <c r="C13" s="240" t="s">
        <v>421</v>
      </c>
      <c r="D13" s="240" t="s">
        <v>541</v>
      </c>
      <c r="E13" s="240" t="s">
        <v>543</v>
      </c>
      <c r="F13" s="161">
        <v>100000</v>
      </c>
      <c r="G13" s="161">
        <v>0</v>
      </c>
      <c r="H13" s="161">
        <v>0</v>
      </c>
      <c r="I13" s="161">
        <v>100000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</row>
    <row r="14" spans="1:160" ht="14.25" customHeight="1">
      <c r="A14" s="240" t="s">
        <v>422</v>
      </c>
      <c r="B14" s="240" t="s">
        <v>421</v>
      </c>
      <c r="C14" s="240" t="s">
        <v>419</v>
      </c>
      <c r="D14" s="240" t="s">
        <v>541</v>
      </c>
      <c r="E14" s="240" t="s">
        <v>427</v>
      </c>
      <c r="F14" s="161">
        <v>74740</v>
      </c>
      <c r="G14" s="161">
        <v>4740</v>
      </c>
      <c r="H14" s="161">
        <v>50000</v>
      </c>
      <c r="I14" s="161">
        <v>20000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</row>
    <row r="15" spans="1:160" ht="14.25" customHeight="1">
      <c r="A15" s="240" t="s">
        <v>428</v>
      </c>
      <c r="B15" s="240" t="s">
        <v>416</v>
      </c>
      <c r="C15" s="240" t="s">
        <v>419</v>
      </c>
      <c r="D15" s="240" t="s">
        <v>541</v>
      </c>
      <c r="E15" s="240" t="s">
        <v>429</v>
      </c>
      <c r="F15" s="161">
        <v>335496</v>
      </c>
      <c r="G15" s="161">
        <v>35496</v>
      </c>
      <c r="H15" s="161">
        <v>0</v>
      </c>
      <c r="I15" s="161">
        <v>300000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</row>
    <row r="16" spans="1:160" ht="14.25" customHeight="1">
      <c r="A16" s="240" t="s">
        <v>428</v>
      </c>
      <c r="B16" s="240" t="s">
        <v>544</v>
      </c>
      <c r="C16" s="240" t="s">
        <v>419</v>
      </c>
      <c r="D16" s="240" t="s">
        <v>541</v>
      </c>
      <c r="E16" s="240" t="s">
        <v>545</v>
      </c>
      <c r="F16" s="161">
        <v>100000</v>
      </c>
      <c r="G16" s="161">
        <v>0</v>
      </c>
      <c r="H16" s="161">
        <v>0</v>
      </c>
      <c r="I16" s="161">
        <v>100000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</row>
    <row r="17" spans="1:160" ht="14.25" customHeight="1">
      <c r="A17" s="240" t="s">
        <v>428</v>
      </c>
      <c r="B17" s="240" t="s">
        <v>544</v>
      </c>
      <c r="C17" s="240" t="s">
        <v>430</v>
      </c>
      <c r="D17" s="240" t="s">
        <v>541</v>
      </c>
      <c r="E17" s="240" t="s">
        <v>546</v>
      </c>
      <c r="F17" s="161">
        <v>2800000</v>
      </c>
      <c r="G17" s="161">
        <v>0</v>
      </c>
      <c r="H17" s="161">
        <v>800000</v>
      </c>
      <c r="I17" s="161">
        <v>2000000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</row>
    <row r="18" spans="1:160" ht="14.25" customHeight="1">
      <c r="A18" s="240" t="s">
        <v>428</v>
      </c>
      <c r="B18" s="240" t="s">
        <v>544</v>
      </c>
      <c r="C18" s="240" t="s">
        <v>421</v>
      </c>
      <c r="D18" s="240" t="s">
        <v>541</v>
      </c>
      <c r="E18" s="240" t="s">
        <v>547</v>
      </c>
      <c r="F18" s="161">
        <v>70000</v>
      </c>
      <c r="G18" s="161">
        <v>0</v>
      </c>
      <c r="H18" s="161">
        <v>0</v>
      </c>
      <c r="I18" s="161">
        <v>70000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</row>
    <row r="19" spans="1:160" ht="14.25" customHeight="1">
      <c r="A19" s="240" t="s">
        <v>428</v>
      </c>
      <c r="B19" s="240" t="s">
        <v>548</v>
      </c>
      <c r="C19" s="240" t="s">
        <v>419</v>
      </c>
      <c r="D19" s="240" t="s">
        <v>541</v>
      </c>
      <c r="E19" s="240" t="s">
        <v>549</v>
      </c>
      <c r="F19" s="161">
        <v>50000</v>
      </c>
      <c r="G19" s="161">
        <v>0</v>
      </c>
      <c r="H19" s="161">
        <v>0</v>
      </c>
      <c r="I19" s="161">
        <v>50000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</row>
    <row r="20" spans="1:160" ht="14.25" customHeight="1">
      <c r="A20" s="240" t="s">
        <v>431</v>
      </c>
      <c r="B20" s="240" t="s">
        <v>423</v>
      </c>
      <c r="C20" s="240" t="s">
        <v>421</v>
      </c>
      <c r="D20" s="240" t="s">
        <v>541</v>
      </c>
      <c r="E20" s="240" t="s">
        <v>432</v>
      </c>
      <c r="F20" s="161">
        <v>96000</v>
      </c>
      <c r="G20" s="161">
        <v>0</v>
      </c>
      <c r="H20" s="161">
        <v>96000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</row>
    <row r="21" spans="1:160" ht="14.25" customHeight="1">
      <c r="A21" s="240" t="s">
        <v>433</v>
      </c>
      <c r="B21" s="240" t="s">
        <v>430</v>
      </c>
      <c r="C21" s="240" t="s">
        <v>419</v>
      </c>
      <c r="D21" s="240" t="s">
        <v>541</v>
      </c>
      <c r="E21" s="240" t="s">
        <v>434</v>
      </c>
      <c r="F21" s="161">
        <v>126984</v>
      </c>
      <c r="G21" s="161">
        <v>126984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</row>
    <row r="22" spans="1:160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</row>
    <row r="23" spans="1:160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</row>
    <row r="24" spans="1:160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</row>
    <row r="25" spans="1:160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</row>
    <row r="26" spans="1:160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</row>
    <row r="27" spans="1:160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</row>
    <row r="28" spans="1:160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</row>
    <row r="29" spans="1:160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</row>
    <row r="30" spans="1:160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</row>
    <row r="31" spans="1:160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</row>
    <row r="32" spans="1:160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</row>
    <row r="33" spans="1:160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T30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7" width="16.83203125" style="24" customWidth="1"/>
    <col min="8" max="20" width="13.83203125" style="24" customWidth="1"/>
    <col min="21" max="21" width="16.83203125" style="24" customWidth="1"/>
    <col min="22" max="32" width="13.83203125" style="24" customWidth="1"/>
    <col min="33" max="134" width="9" style="24" customWidth="1"/>
    <col min="135" max="176" width="9.1640625" style="24" customWidth="1"/>
    <col min="177" max="16384" width="9.1640625" style="24"/>
  </cols>
  <sheetData>
    <row r="1" spans="1:176" ht="14.25" customHeight="1">
      <c r="A1" s="25"/>
      <c r="B1" s="26"/>
      <c r="C1" s="26"/>
      <c r="D1" s="26"/>
      <c r="E1" s="26"/>
      <c r="F1" s="26"/>
      <c r="G1" s="26"/>
      <c r="H1" s="26"/>
      <c r="I1" s="26"/>
      <c r="J1" s="47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 t="s">
        <v>230</v>
      </c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</row>
    <row r="2" spans="1:176" s="28" customFormat="1" ht="20.100000000000001" customHeight="1">
      <c r="A2" s="16" t="s">
        <v>231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</row>
    <row r="3" spans="1:176" ht="14.25" customHeight="1">
      <c r="A3" s="26" t="s">
        <v>536</v>
      </c>
      <c r="B3" s="26"/>
      <c r="C3" s="26"/>
      <c r="D3" s="26"/>
      <c r="E3" s="26"/>
      <c r="F3" s="26"/>
      <c r="G3" s="26"/>
      <c r="H3" s="26"/>
      <c r="I3" s="26"/>
      <c r="J3" s="47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9" t="s">
        <v>66</v>
      </c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</row>
    <row r="4" spans="1:176" ht="14.25" customHeight="1">
      <c r="A4" s="277" t="s">
        <v>146</v>
      </c>
      <c r="B4" s="277"/>
      <c r="C4" s="277"/>
      <c r="D4" s="277"/>
      <c r="E4" s="280"/>
      <c r="F4" s="277" t="s">
        <v>147</v>
      </c>
      <c r="G4" s="43" t="s">
        <v>220</v>
      </c>
      <c r="H4" s="40"/>
      <c r="I4" s="40"/>
      <c r="J4" s="40"/>
      <c r="K4" s="40"/>
      <c r="L4" s="40"/>
      <c r="M4" s="40"/>
      <c r="N4" s="40"/>
      <c r="O4" s="40"/>
      <c r="P4" s="42"/>
      <c r="Q4" s="40"/>
      <c r="R4" s="40"/>
      <c r="S4" s="40"/>
      <c r="T4" s="40"/>
      <c r="U4" s="40" t="s">
        <v>222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</row>
    <row r="5" spans="1:176" ht="14.25" customHeight="1">
      <c r="A5" s="277" t="s">
        <v>127</v>
      </c>
      <c r="B5" s="277"/>
      <c r="C5" s="277"/>
      <c r="D5" s="277" t="s">
        <v>128</v>
      </c>
      <c r="E5" s="277" t="s">
        <v>150</v>
      </c>
      <c r="F5" s="277"/>
      <c r="G5" s="280" t="s">
        <v>201</v>
      </c>
      <c r="H5" s="316" t="s">
        <v>232</v>
      </c>
      <c r="I5" s="316" t="s">
        <v>233</v>
      </c>
      <c r="J5" s="316" t="s">
        <v>234</v>
      </c>
      <c r="K5" s="316" t="s">
        <v>235</v>
      </c>
      <c r="L5" s="316" t="s">
        <v>236</v>
      </c>
      <c r="M5" s="316" t="s">
        <v>237</v>
      </c>
      <c r="N5" s="316" t="s">
        <v>238</v>
      </c>
      <c r="O5" s="316" t="s">
        <v>239</v>
      </c>
      <c r="P5" s="316" t="s">
        <v>240</v>
      </c>
      <c r="Q5" s="316" t="s">
        <v>241</v>
      </c>
      <c r="R5" s="316" t="s">
        <v>242</v>
      </c>
      <c r="S5" s="316" t="s">
        <v>243</v>
      </c>
      <c r="T5" s="316" t="s">
        <v>244</v>
      </c>
      <c r="U5" s="316" t="s">
        <v>201</v>
      </c>
      <c r="V5" s="316" t="s">
        <v>245</v>
      </c>
      <c r="W5" s="316" t="s">
        <v>246</v>
      </c>
      <c r="X5" s="316" t="s">
        <v>247</v>
      </c>
      <c r="Y5" s="316" t="s">
        <v>248</v>
      </c>
      <c r="Z5" s="316" t="s">
        <v>249</v>
      </c>
      <c r="AA5" s="316" t="s">
        <v>250</v>
      </c>
      <c r="AB5" s="316" t="s">
        <v>251</v>
      </c>
      <c r="AC5" s="316" t="s">
        <v>252</v>
      </c>
      <c r="AD5" s="316" t="s">
        <v>253</v>
      </c>
      <c r="AE5" s="316" t="s">
        <v>254</v>
      </c>
      <c r="AF5" s="316" t="s">
        <v>255</v>
      </c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</row>
    <row r="6" spans="1:176" ht="14.25" customHeight="1">
      <c r="A6" s="41" t="s">
        <v>135</v>
      </c>
      <c r="B6" s="41" t="s">
        <v>136</v>
      </c>
      <c r="C6" s="41" t="s">
        <v>137</v>
      </c>
      <c r="D6" s="277"/>
      <c r="E6" s="277"/>
      <c r="F6" s="278"/>
      <c r="G6" s="279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</row>
    <row r="7" spans="1:176" s="25" customFormat="1" ht="14.25" customHeight="1">
      <c r="A7" s="240"/>
      <c r="B7" s="240"/>
      <c r="C7" s="240"/>
      <c r="D7" s="240"/>
      <c r="E7" s="240" t="s">
        <v>130</v>
      </c>
      <c r="F7" s="161">
        <v>3571655</v>
      </c>
      <c r="G7" s="161">
        <v>931475</v>
      </c>
      <c r="H7" s="161">
        <v>306564</v>
      </c>
      <c r="I7" s="161">
        <v>259416</v>
      </c>
      <c r="J7" s="126">
        <v>25547</v>
      </c>
      <c r="K7" s="161">
        <v>21120</v>
      </c>
      <c r="L7" s="161">
        <v>0</v>
      </c>
      <c r="M7" s="161">
        <v>94668</v>
      </c>
      <c r="N7" s="161">
        <v>47340</v>
      </c>
      <c r="O7" s="161">
        <v>35496</v>
      </c>
      <c r="P7" s="161">
        <v>0</v>
      </c>
      <c r="Q7" s="161">
        <v>4740</v>
      </c>
      <c r="R7" s="161">
        <v>126984</v>
      </c>
      <c r="S7" s="161">
        <v>0</v>
      </c>
      <c r="T7" s="161">
        <v>9600</v>
      </c>
      <c r="U7" s="161">
        <v>2640180</v>
      </c>
      <c r="V7" s="161">
        <v>0</v>
      </c>
      <c r="W7" s="161">
        <v>0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0</v>
      </c>
      <c r="AD7" s="161">
        <v>20180</v>
      </c>
      <c r="AE7" s="161">
        <v>0</v>
      </c>
      <c r="AF7" s="161">
        <v>2620000</v>
      </c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</row>
    <row r="8" spans="1:176" ht="14.25" customHeight="1">
      <c r="A8" s="240"/>
      <c r="B8" s="240"/>
      <c r="C8" s="240"/>
      <c r="D8" s="240" t="s">
        <v>537</v>
      </c>
      <c r="E8" s="240" t="s">
        <v>538</v>
      </c>
      <c r="F8" s="161">
        <v>3571655</v>
      </c>
      <c r="G8" s="161">
        <v>931475</v>
      </c>
      <c r="H8" s="161">
        <v>306564</v>
      </c>
      <c r="I8" s="161">
        <v>259416</v>
      </c>
      <c r="J8" s="126">
        <v>25547</v>
      </c>
      <c r="K8" s="161">
        <v>21120</v>
      </c>
      <c r="L8" s="161">
        <v>0</v>
      </c>
      <c r="M8" s="161">
        <v>94668</v>
      </c>
      <c r="N8" s="161">
        <v>47340</v>
      </c>
      <c r="O8" s="161">
        <v>35496</v>
      </c>
      <c r="P8" s="161">
        <v>0</v>
      </c>
      <c r="Q8" s="161">
        <v>4740</v>
      </c>
      <c r="R8" s="161">
        <v>126984</v>
      </c>
      <c r="S8" s="161">
        <v>0</v>
      </c>
      <c r="T8" s="161">
        <v>9600</v>
      </c>
      <c r="U8" s="161">
        <v>2640180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20180</v>
      </c>
      <c r="AE8" s="161">
        <v>0</v>
      </c>
      <c r="AF8" s="161">
        <v>2620000</v>
      </c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</row>
    <row r="9" spans="1:176" ht="14.25" customHeight="1">
      <c r="A9" s="240"/>
      <c r="B9" s="240"/>
      <c r="C9" s="240"/>
      <c r="D9" s="240" t="s">
        <v>539</v>
      </c>
      <c r="E9" s="240" t="s">
        <v>540</v>
      </c>
      <c r="F9" s="161">
        <v>3571655</v>
      </c>
      <c r="G9" s="161">
        <v>931475</v>
      </c>
      <c r="H9" s="161">
        <v>306564</v>
      </c>
      <c r="I9" s="161">
        <v>259416</v>
      </c>
      <c r="J9" s="126">
        <v>25547</v>
      </c>
      <c r="K9" s="161">
        <v>21120</v>
      </c>
      <c r="L9" s="161">
        <v>0</v>
      </c>
      <c r="M9" s="161">
        <v>94668</v>
      </c>
      <c r="N9" s="161">
        <v>47340</v>
      </c>
      <c r="O9" s="161">
        <v>35496</v>
      </c>
      <c r="P9" s="161">
        <v>0</v>
      </c>
      <c r="Q9" s="161">
        <v>4740</v>
      </c>
      <c r="R9" s="161">
        <v>126984</v>
      </c>
      <c r="S9" s="161">
        <v>0</v>
      </c>
      <c r="T9" s="161">
        <v>9600</v>
      </c>
      <c r="U9" s="161">
        <v>2640180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20180</v>
      </c>
      <c r="AE9" s="161">
        <v>0</v>
      </c>
      <c r="AF9" s="161">
        <v>2620000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</row>
    <row r="10" spans="1:176" ht="14.25" customHeight="1">
      <c r="A10" s="240" t="s">
        <v>418</v>
      </c>
      <c r="B10" s="240" t="s">
        <v>415</v>
      </c>
      <c r="C10" s="240" t="s">
        <v>419</v>
      </c>
      <c r="D10" s="240" t="s">
        <v>541</v>
      </c>
      <c r="E10" s="240" t="s">
        <v>420</v>
      </c>
      <c r="F10" s="161">
        <v>622427</v>
      </c>
      <c r="G10" s="161">
        <v>622247</v>
      </c>
      <c r="H10" s="161">
        <v>306564</v>
      </c>
      <c r="I10" s="161">
        <v>259416</v>
      </c>
      <c r="J10" s="126">
        <v>25547</v>
      </c>
      <c r="K10" s="161">
        <v>21120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9600</v>
      </c>
      <c r="U10" s="161">
        <v>180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180</v>
      </c>
      <c r="AE10" s="161">
        <v>0</v>
      </c>
      <c r="AF10" s="161">
        <v>0</v>
      </c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</row>
    <row r="11" spans="1:176" ht="14.25" customHeight="1">
      <c r="A11" s="240" t="s">
        <v>422</v>
      </c>
      <c r="B11" s="240" t="s">
        <v>423</v>
      </c>
      <c r="C11" s="240" t="s">
        <v>423</v>
      </c>
      <c r="D11" s="240" t="s">
        <v>541</v>
      </c>
      <c r="E11" s="240" t="s">
        <v>424</v>
      </c>
      <c r="F11" s="161">
        <v>94668</v>
      </c>
      <c r="G11" s="161">
        <v>94668</v>
      </c>
      <c r="H11" s="161">
        <v>0</v>
      </c>
      <c r="I11" s="161">
        <v>0</v>
      </c>
      <c r="J11" s="126">
        <v>0</v>
      </c>
      <c r="K11" s="161">
        <v>0</v>
      </c>
      <c r="L11" s="161">
        <v>0</v>
      </c>
      <c r="M11" s="161">
        <v>94668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</row>
    <row r="12" spans="1:176" ht="14.25" customHeight="1">
      <c r="A12" s="240" t="s">
        <v>422</v>
      </c>
      <c r="B12" s="240" t="s">
        <v>423</v>
      </c>
      <c r="C12" s="240" t="s">
        <v>425</v>
      </c>
      <c r="D12" s="240" t="s">
        <v>541</v>
      </c>
      <c r="E12" s="240" t="s">
        <v>426</v>
      </c>
      <c r="F12" s="161">
        <v>47340</v>
      </c>
      <c r="G12" s="161">
        <v>47340</v>
      </c>
      <c r="H12" s="161">
        <v>0</v>
      </c>
      <c r="I12" s="161">
        <v>0</v>
      </c>
      <c r="J12" s="126">
        <v>0</v>
      </c>
      <c r="K12" s="161">
        <v>0</v>
      </c>
      <c r="L12" s="161">
        <v>0</v>
      </c>
      <c r="M12" s="161">
        <v>0</v>
      </c>
      <c r="N12" s="161">
        <v>47340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</row>
    <row r="13" spans="1:176" ht="14.25" customHeight="1">
      <c r="A13" s="240" t="s">
        <v>422</v>
      </c>
      <c r="B13" s="240" t="s">
        <v>542</v>
      </c>
      <c r="C13" s="240" t="s">
        <v>421</v>
      </c>
      <c r="D13" s="240" t="s">
        <v>541</v>
      </c>
      <c r="E13" s="240" t="s">
        <v>543</v>
      </c>
      <c r="F13" s="161">
        <v>100000</v>
      </c>
      <c r="G13" s="161">
        <v>0</v>
      </c>
      <c r="H13" s="161">
        <v>0</v>
      </c>
      <c r="I13" s="161">
        <v>0</v>
      </c>
      <c r="J13" s="126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100000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100000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</row>
    <row r="14" spans="1:176" ht="14.25" customHeight="1">
      <c r="A14" s="240" t="s">
        <v>422</v>
      </c>
      <c r="B14" s="240" t="s">
        <v>421</v>
      </c>
      <c r="C14" s="240" t="s">
        <v>419</v>
      </c>
      <c r="D14" s="240" t="s">
        <v>541</v>
      </c>
      <c r="E14" s="240" t="s">
        <v>427</v>
      </c>
      <c r="F14" s="161">
        <v>24740</v>
      </c>
      <c r="G14" s="161">
        <v>4740</v>
      </c>
      <c r="H14" s="161">
        <v>0</v>
      </c>
      <c r="I14" s="161">
        <v>0</v>
      </c>
      <c r="J14" s="126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4740</v>
      </c>
      <c r="R14" s="161">
        <v>0</v>
      </c>
      <c r="S14" s="161">
        <v>0</v>
      </c>
      <c r="T14" s="161">
        <v>0</v>
      </c>
      <c r="U14" s="161">
        <v>20000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20000</v>
      </c>
      <c r="AE14" s="161">
        <v>0</v>
      </c>
      <c r="AF14" s="161">
        <v>0</v>
      </c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</row>
    <row r="15" spans="1:176" ht="14.25" customHeight="1">
      <c r="A15" s="240" t="s">
        <v>428</v>
      </c>
      <c r="B15" s="240" t="s">
        <v>416</v>
      </c>
      <c r="C15" s="240" t="s">
        <v>419</v>
      </c>
      <c r="D15" s="240" t="s">
        <v>541</v>
      </c>
      <c r="E15" s="240" t="s">
        <v>429</v>
      </c>
      <c r="F15" s="161">
        <v>335496</v>
      </c>
      <c r="G15" s="161">
        <v>35496</v>
      </c>
      <c r="H15" s="161">
        <v>0</v>
      </c>
      <c r="I15" s="161">
        <v>0</v>
      </c>
      <c r="J15" s="126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35496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300000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300000</v>
      </c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</row>
    <row r="16" spans="1:176" ht="14.25" customHeight="1">
      <c r="A16" s="240" t="s">
        <v>428</v>
      </c>
      <c r="B16" s="240" t="s">
        <v>544</v>
      </c>
      <c r="C16" s="240" t="s">
        <v>419</v>
      </c>
      <c r="D16" s="240" t="s">
        <v>541</v>
      </c>
      <c r="E16" s="240" t="s">
        <v>545</v>
      </c>
      <c r="F16" s="161">
        <v>100000</v>
      </c>
      <c r="G16" s="161">
        <v>0</v>
      </c>
      <c r="H16" s="161">
        <v>0</v>
      </c>
      <c r="I16" s="161">
        <v>0</v>
      </c>
      <c r="J16" s="126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100000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100000</v>
      </c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</row>
    <row r="17" spans="1:176" ht="14.25" customHeight="1">
      <c r="A17" s="240" t="s">
        <v>428</v>
      </c>
      <c r="B17" s="240" t="s">
        <v>544</v>
      </c>
      <c r="C17" s="240" t="s">
        <v>430</v>
      </c>
      <c r="D17" s="240" t="s">
        <v>541</v>
      </c>
      <c r="E17" s="240" t="s">
        <v>546</v>
      </c>
      <c r="F17" s="161">
        <v>2000000</v>
      </c>
      <c r="G17" s="161">
        <v>0</v>
      </c>
      <c r="H17" s="161">
        <v>0</v>
      </c>
      <c r="I17" s="161">
        <v>0</v>
      </c>
      <c r="J17" s="126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2000000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2000000</v>
      </c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</row>
    <row r="18" spans="1:176" ht="14.25" customHeight="1">
      <c r="A18" s="240" t="s">
        <v>428</v>
      </c>
      <c r="B18" s="240" t="s">
        <v>544</v>
      </c>
      <c r="C18" s="240" t="s">
        <v>421</v>
      </c>
      <c r="D18" s="240" t="s">
        <v>541</v>
      </c>
      <c r="E18" s="240" t="s">
        <v>547</v>
      </c>
      <c r="F18" s="161">
        <v>70000</v>
      </c>
      <c r="G18" s="161">
        <v>0</v>
      </c>
      <c r="H18" s="161">
        <v>0</v>
      </c>
      <c r="I18" s="161">
        <v>0</v>
      </c>
      <c r="J18" s="126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70000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70000</v>
      </c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</row>
    <row r="19" spans="1:176" ht="14.25" customHeight="1">
      <c r="A19" s="240" t="s">
        <v>428</v>
      </c>
      <c r="B19" s="240" t="s">
        <v>548</v>
      </c>
      <c r="C19" s="240" t="s">
        <v>419</v>
      </c>
      <c r="D19" s="240" t="s">
        <v>541</v>
      </c>
      <c r="E19" s="240" t="s">
        <v>549</v>
      </c>
      <c r="F19" s="161">
        <v>50000</v>
      </c>
      <c r="G19" s="161">
        <v>0</v>
      </c>
      <c r="H19" s="161">
        <v>0</v>
      </c>
      <c r="I19" s="161">
        <v>0</v>
      </c>
      <c r="J19" s="126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50000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50000</v>
      </c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</row>
    <row r="20" spans="1:176" ht="14.25" customHeight="1">
      <c r="A20" s="240" t="s">
        <v>433</v>
      </c>
      <c r="B20" s="240" t="s">
        <v>430</v>
      </c>
      <c r="C20" s="240" t="s">
        <v>419</v>
      </c>
      <c r="D20" s="240" t="s">
        <v>541</v>
      </c>
      <c r="E20" s="240" t="s">
        <v>434</v>
      </c>
      <c r="F20" s="161">
        <v>126984</v>
      </c>
      <c r="G20" s="161">
        <v>126984</v>
      </c>
      <c r="H20" s="161">
        <v>0</v>
      </c>
      <c r="I20" s="161">
        <v>0</v>
      </c>
      <c r="J20" s="126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126984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</row>
    <row r="21" spans="1:176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</row>
    <row r="22" spans="1:176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</row>
    <row r="23" spans="1:176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</row>
    <row r="24" spans="1:176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</row>
    <row r="25" spans="1:176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</row>
    <row r="26" spans="1:176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</row>
    <row r="27" spans="1:176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</row>
    <row r="28" spans="1:176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</row>
    <row r="29" spans="1:176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</row>
    <row r="30" spans="1:176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</row>
  </sheetData>
  <sheetProtection formatCells="0" formatColumns="0" formatRows="0"/>
  <mergeCells count="31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U19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6" width="16.83203125" style="24" customWidth="1"/>
    <col min="7" max="33" width="13.83203125" style="24" customWidth="1"/>
    <col min="34" max="135" width="9" style="24" customWidth="1"/>
    <col min="136" max="177" width="9.1640625" style="24" customWidth="1"/>
    <col min="178" max="16384" width="9.1640625" style="24"/>
  </cols>
  <sheetData>
    <row r="1" spans="1:177" ht="14.2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7" t="s">
        <v>256</v>
      </c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</row>
    <row r="2" spans="1:177" s="28" customFormat="1" ht="20.100000000000001" customHeight="1">
      <c r="A2" s="16" t="s">
        <v>231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</row>
    <row r="3" spans="1:177" ht="14.25" customHeight="1">
      <c r="A3" s="26" t="s">
        <v>536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9" t="s">
        <v>66</v>
      </c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</row>
    <row r="4" spans="1:177" ht="14.25" customHeight="1">
      <c r="A4" s="277" t="s">
        <v>146</v>
      </c>
      <c r="B4" s="277"/>
      <c r="C4" s="277"/>
      <c r="D4" s="277"/>
      <c r="E4" s="280"/>
      <c r="F4" s="40" t="s">
        <v>221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2"/>
      <c r="AD4" s="40"/>
      <c r="AE4" s="40"/>
      <c r="AF4" s="40"/>
      <c r="AG4" s="40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</row>
    <row r="5" spans="1:177" ht="14.25" customHeight="1">
      <c r="A5" s="277" t="s">
        <v>127</v>
      </c>
      <c r="B5" s="277"/>
      <c r="C5" s="277"/>
      <c r="D5" s="277" t="s">
        <v>128</v>
      </c>
      <c r="E5" s="277" t="s">
        <v>150</v>
      </c>
      <c r="F5" s="316" t="s">
        <v>201</v>
      </c>
      <c r="G5" s="316" t="s">
        <v>257</v>
      </c>
      <c r="H5" s="316" t="s">
        <v>258</v>
      </c>
      <c r="I5" s="316" t="s">
        <v>259</v>
      </c>
      <c r="J5" s="316" t="s">
        <v>260</v>
      </c>
      <c r="K5" s="316" t="s">
        <v>261</v>
      </c>
      <c r="L5" s="316" t="s">
        <v>262</v>
      </c>
      <c r="M5" s="316" t="s">
        <v>263</v>
      </c>
      <c r="N5" s="316" t="s">
        <v>264</v>
      </c>
      <c r="O5" s="316" t="s">
        <v>265</v>
      </c>
      <c r="P5" s="316" t="s">
        <v>266</v>
      </c>
      <c r="Q5" s="316" t="s">
        <v>267</v>
      </c>
      <c r="R5" s="316" t="s">
        <v>268</v>
      </c>
      <c r="S5" s="316" t="s">
        <v>269</v>
      </c>
      <c r="T5" s="316" t="s">
        <v>270</v>
      </c>
      <c r="U5" s="316" t="s">
        <v>271</v>
      </c>
      <c r="V5" s="316" t="s">
        <v>272</v>
      </c>
      <c r="W5" s="316" t="s">
        <v>273</v>
      </c>
      <c r="X5" s="316" t="s">
        <v>274</v>
      </c>
      <c r="Y5" s="316" t="s">
        <v>275</v>
      </c>
      <c r="Z5" s="318" t="s">
        <v>276</v>
      </c>
      <c r="AA5" s="320" t="s">
        <v>277</v>
      </c>
      <c r="AB5" s="316" t="s">
        <v>278</v>
      </c>
      <c r="AC5" s="316" t="s">
        <v>279</v>
      </c>
      <c r="AD5" s="316" t="s">
        <v>280</v>
      </c>
      <c r="AE5" s="316" t="s">
        <v>281</v>
      </c>
      <c r="AF5" s="316" t="s">
        <v>282</v>
      </c>
      <c r="AG5" s="316" t="s">
        <v>283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</row>
    <row r="6" spans="1:177" ht="14.25" customHeight="1">
      <c r="A6" s="41" t="s">
        <v>135</v>
      </c>
      <c r="B6" s="41" t="s">
        <v>136</v>
      </c>
      <c r="C6" s="41" t="s">
        <v>137</v>
      </c>
      <c r="D6" s="277"/>
      <c r="E6" s="27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9"/>
      <c r="AA6" s="321"/>
      <c r="AB6" s="317"/>
      <c r="AC6" s="317"/>
      <c r="AD6" s="317"/>
      <c r="AE6" s="317"/>
      <c r="AF6" s="317"/>
      <c r="AG6" s="317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</row>
    <row r="7" spans="1:177" s="25" customFormat="1" ht="14.25" customHeight="1">
      <c r="A7" s="240"/>
      <c r="B7" s="240"/>
      <c r="C7" s="240"/>
      <c r="D7" s="240"/>
      <c r="E7" s="240" t="s">
        <v>130</v>
      </c>
      <c r="F7" s="161">
        <v>1098240</v>
      </c>
      <c r="G7" s="161">
        <v>104200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4000</v>
      </c>
      <c r="N7" s="161">
        <v>0</v>
      </c>
      <c r="O7" s="161">
        <v>0</v>
      </c>
      <c r="P7" s="161">
        <v>106000</v>
      </c>
      <c r="Q7" s="161">
        <v>0</v>
      </c>
      <c r="R7" s="161">
        <v>0</v>
      </c>
      <c r="S7" s="161">
        <v>0</v>
      </c>
      <c r="T7" s="161">
        <v>0</v>
      </c>
      <c r="U7" s="161">
        <v>0</v>
      </c>
      <c r="V7" s="161">
        <v>20000</v>
      </c>
      <c r="W7" s="161">
        <v>0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0</v>
      </c>
      <c r="AD7" s="161">
        <v>0</v>
      </c>
      <c r="AE7" s="161">
        <v>64040</v>
      </c>
      <c r="AF7" s="161">
        <v>0</v>
      </c>
      <c r="AG7" s="161">
        <v>800000</v>
      </c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</row>
    <row r="8" spans="1:177" ht="14.25" customHeight="1">
      <c r="A8" s="240"/>
      <c r="B8" s="240"/>
      <c r="C8" s="240"/>
      <c r="D8" s="240" t="s">
        <v>537</v>
      </c>
      <c r="E8" s="240" t="s">
        <v>538</v>
      </c>
      <c r="F8" s="161">
        <v>1098240</v>
      </c>
      <c r="G8" s="161">
        <v>104200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4000</v>
      </c>
      <c r="N8" s="161">
        <v>0</v>
      </c>
      <c r="O8" s="161">
        <v>0</v>
      </c>
      <c r="P8" s="161">
        <v>106000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20000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64040</v>
      </c>
      <c r="AF8" s="161">
        <v>0</v>
      </c>
      <c r="AG8" s="161">
        <v>800000</v>
      </c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</row>
    <row r="9" spans="1:177" ht="14.25" customHeight="1">
      <c r="A9" s="240"/>
      <c r="B9" s="240"/>
      <c r="C9" s="240"/>
      <c r="D9" s="240" t="s">
        <v>539</v>
      </c>
      <c r="E9" s="240" t="s">
        <v>540</v>
      </c>
      <c r="F9" s="161">
        <v>1098240</v>
      </c>
      <c r="G9" s="161">
        <v>104200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4000</v>
      </c>
      <c r="N9" s="161">
        <v>0</v>
      </c>
      <c r="O9" s="161">
        <v>0</v>
      </c>
      <c r="P9" s="161">
        <v>106000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20000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64040</v>
      </c>
      <c r="AF9" s="161">
        <v>0</v>
      </c>
      <c r="AG9" s="161">
        <v>800000</v>
      </c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</row>
    <row r="10" spans="1:177" ht="14.25" customHeight="1">
      <c r="A10" s="240" t="s">
        <v>418</v>
      </c>
      <c r="B10" s="240" t="s">
        <v>415</v>
      </c>
      <c r="C10" s="240" t="s">
        <v>419</v>
      </c>
      <c r="D10" s="240" t="s">
        <v>541</v>
      </c>
      <c r="E10" s="240" t="s">
        <v>420</v>
      </c>
      <c r="F10" s="161">
        <v>152240</v>
      </c>
      <c r="G10" s="161">
        <v>54200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4000</v>
      </c>
      <c r="N10" s="161">
        <v>0</v>
      </c>
      <c r="O10" s="161">
        <v>0</v>
      </c>
      <c r="P10" s="161">
        <v>10000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20000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64040</v>
      </c>
      <c r="AF10" s="161">
        <v>0</v>
      </c>
      <c r="AG10" s="161">
        <v>0</v>
      </c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</row>
    <row r="11" spans="1:177" ht="14.25" customHeight="1">
      <c r="A11" s="240" t="s">
        <v>422</v>
      </c>
      <c r="B11" s="240" t="s">
        <v>421</v>
      </c>
      <c r="C11" s="240" t="s">
        <v>419</v>
      </c>
      <c r="D11" s="240" t="s">
        <v>541</v>
      </c>
      <c r="E11" s="240" t="s">
        <v>427</v>
      </c>
      <c r="F11" s="161">
        <v>50000</v>
      </c>
      <c r="G11" s="161">
        <v>50000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</row>
    <row r="12" spans="1:177" ht="14.25" customHeight="1">
      <c r="A12" s="240" t="s">
        <v>428</v>
      </c>
      <c r="B12" s="240" t="s">
        <v>544</v>
      </c>
      <c r="C12" s="240" t="s">
        <v>430</v>
      </c>
      <c r="D12" s="240" t="s">
        <v>541</v>
      </c>
      <c r="E12" s="240" t="s">
        <v>546</v>
      </c>
      <c r="F12" s="161">
        <v>800000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800000</v>
      </c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</row>
    <row r="13" spans="1:177" ht="14.25" customHeight="1">
      <c r="A13" s="240" t="s">
        <v>431</v>
      </c>
      <c r="B13" s="240" t="s">
        <v>423</v>
      </c>
      <c r="C13" s="240" t="s">
        <v>421</v>
      </c>
      <c r="D13" s="240" t="s">
        <v>541</v>
      </c>
      <c r="E13" s="240" t="s">
        <v>432</v>
      </c>
      <c r="F13" s="161">
        <v>96000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96000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</row>
    <row r="14" spans="1:177" ht="14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</row>
    <row r="15" spans="1:177" ht="14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</row>
    <row r="16" spans="1:177" ht="14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</row>
    <row r="17" spans="1:177" ht="14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</row>
    <row r="18" spans="1:177" ht="14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</row>
    <row r="19" spans="1:177" ht="14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</row>
  </sheetData>
  <sheetProtection formatCells="0" formatColumns="0" formatRows="0"/>
  <mergeCells count="32"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X19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6" width="16.83203125" style="24" customWidth="1"/>
    <col min="7" max="36" width="13.83203125" style="24" customWidth="1"/>
    <col min="37" max="138" width="9" style="24" customWidth="1"/>
    <col min="139" max="180" width="9.1640625" style="24" customWidth="1"/>
    <col min="181" max="16384" width="9.1640625" style="24"/>
  </cols>
  <sheetData>
    <row r="1" spans="1:180" ht="14.2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7" t="s">
        <v>284</v>
      </c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</row>
    <row r="2" spans="1:180" s="28" customFormat="1" ht="20.100000000000001" customHeight="1">
      <c r="A2" s="16" t="s">
        <v>231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</row>
    <row r="3" spans="1:180" ht="14.25" customHeight="1">
      <c r="A3" s="26" t="s">
        <v>556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9" t="s">
        <v>66</v>
      </c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</row>
    <row r="4" spans="1:180" ht="14.25" customHeight="1">
      <c r="A4" s="277" t="s">
        <v>146</v>
      </c>
      <c r="B4" s="277"/>
      <c r="C4" s="277"/>
      <c r="D4" s="277"/>
      <c r="E4" s="280"/>
      <c r="F4" s="277" t="s">
        <v>147</v>
      </c>
      <c r="G4" s="42" t="s">
        <v>223</v>
      </c>
      <c r="H4" s="40"/>
      <c r="I4" s="40"/>
      <c r="J4" s="40"/>
      <c r="K4" s="40"/>
      <c r="L4" s="40" t="s">
        <v>226</v>
      </c>
      <c r="M4" s="40"/>
      <c r="N4" s="40"/>
      <c r="O4" s="40" t="s">
        <v>227</v>
      </c>
      <c r="P4" s="40"/>
      <c r="Q4" s="40"/>
      <c r="R4" s="42"/>
      <c r="S4" s="40"/>
      <c r="T4" s="42"/>
      <c r="U4" s="42" t="s">
        <v>228</v>
      </c>
      <c r="V4" s="46"/>
      <c r="W4" s="43"/>
      <c r="X4" s="42" t="s">
        <v>285</v>
      </c>
      <c r="Y4" s="40"/>
      <c r="Z4" s="40"/>
      <c r="AA4" s="42"/>
      <c r="AB4" s="40"/>
      <c r="AC4" s="40"/>
      <c r="AD4" s="42"/>
      <c r="AE4" s="40"/>
      <c r="AF4" s="40"/>
      <c r="AG4" s="42"/>
      <c r="AH4" s="40"/>
      <c r="AI4" s="40"/>
      <c r="AJ4" s="40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</row>
    <row r="5" spans="1:180" ht="14.25" customHeight="1">
      <c r="A5" s="277" t="s">
        <v>127</v>
      </c>
      <c r="B5" s="277"/>
      <c r="C5" s="277"/>
      <c r="D5" s="277" t="s">
        <v>128</v>
      </c>
      <c r="E5" s="277" t="s">
        <v>150</v>
      </c>
      <c r="F5" s="277"/>
      <c r="G5" s="316" t="s">
        <v>201</v>
      </c>
      <c r="H5" s="316" t="s">
        <v>286</v>
      </c>
      <c r="I5" s="316" t="s">
        <v>287</v>
      </c>
      <c r="J5" s="316" t="s">
        <v>288</v>
      </c>
      <c r="K5" s="316" t="s">
        <v>289</v>
      </c>
      <c r="L5" s="316" t="s">
        <v>201</v>
      </c>
      <c r="M5" s="316" t="s">
        <v>290</v>
      </c>
      <c r="N5" s="316" t="s">
        <v>291</v>
      </c>
      <c r="O5" s="316" t="s">
        <v>201</v>
      </c>
      <c r="P5" s="316" t="s">
        <v>292</v>
      </c>
      <c r="Q5" s="316" t="s">
        <v>293</v>
      </c>
      <c r="R5" s="318" t="s">
        <v>294</v>
      </c>
      <c r="S5" s="320" t="s">
        <v>295</v>
      </c>
      <c r="T5" s="316" t="s">
        <v>296</v>
      </c>
      <c r="U5" s="316" t="s">
        <v>201</v>
      </c>
      <c r="V5" s="316" t="s">
        <v>228</v>
      </c>
      <c r="W5" s="316" t="s">
        <v>297</v>
      </c>
      <c r="X5" s="316" t="s">
        <v>201</v>
      </c>
      <c r="Y5" s="316" t="s">
        <v>298</v>
      </c>
      <c r="Z5" s="316" t="s">
        <v>299</v>
      </c>
      <c r="AA5" s="316" t="s">
        <v>300</v>
      </c>
      <c r="AB5" s="316" t="s">
        <v>301</v>
      </c>
      <c r="AC5" s="316" t="s">
        <v>302</v>
      </c>
      <c r="AD5" s="316" t="s">
        <v>303</v>
      </c>
      <c r="AE5" s="316" t="s">
        <v>304</v>
      </c>
      <c r="AF5" s="316" t="s">
        <v>305</v>
      </c>
      <c r="AG5" s="316" t="s">
        <v>306</v>
      </c>
      <c r="AH5" s="316" t="s">
        <v>307</v>
      </c>
      <c r="AI5" s="316" t="s">
        <v>308</v>
      </c>
      <c r="AJ5" s="316" t="s">
        <v>309</v>
      </c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</row>
    <row r="6" spans="1:180" ht="14.25" customHeight="1">
      <c r="A6" s="41" t="s">
        <v>135</v>
      </c>
      <c r="B6" s="41" t="s">
        <v>136</v>
      </c>
      <c r="C6" s="41" t="s">
        <v>137</v>
      </c>
      <c r="D6" s="277"/>
      <c r="E6" s="277"/>
      <c r="F6" s="278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9"/>
      <c r="S6" s="321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</row>
    <row r="7" spans="1:180" s="25" customFormat="1" ht="14.25" customHeight="1">
      <c r="A7" s="240"/>
      <c r="B7" s="240"/>
      <c r="C7" s="240"/>
      <c r="D7" s="240"/>
      <c r="E7" s="24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</row>
    <row r="8" spans="1:180" ht="14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</row>
    <row r="9" spans="1:180" ht="14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4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4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4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4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4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4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4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4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4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1:180" ht="14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</sheetData>
  <sheetProtection formatCells="0" formatColumns="0" formatRows="0"/>
  <mergeCells count="35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Z5:Z6"/>
    <mergeCell ref="AA5:AA6"/>
    <mergeCell ref="AB5:AB6"/>
    <mergeCell ref="AC5:AC6"/>
    <mergeCell ref="AH5:AH6"/>
    <mergeCell ref="AJ5:AJ6"/>
    <mergeCell ref="AD5:AD6"/>
    <mergeCell ref="AE5:AE6"/>
    <mergeCell ref="AF5:AF6"/>
    <mergeCell ref="AG5:AG6"/>
    <mergeCell ref="AI5:AI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P22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6" width="16.83203125" style="24" customWidth="1"/>
    <col min="7" max="28" width="13.83203125" style="24" customWidth="1"/>
    <col min="29" max="130" width="9" style="24" customWidth="1"/>
    <col min="131" max="172" width="9.1640625" style="24" customWidth="1"/>
    <col min="173" max="16384" width="9.1640625" style="24"/>
  </cols>
  <sheetData>
    <row r="1" spans="1:172" ht="14.2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AA1" s="26"/>
      <c r="AB1" s="27" t="s">
        <v>310</v>
      </c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</row>
    <row r="2" spans="1:172" s="28" customFormat="1" ht="20.100000000000001" customHeight="1">
      <c r="A2" s="16" t="s">
        <v>231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24"/>
      <c r="AA2" s="39"/>
      <c r="AB2" s="39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</row>
    <row r="3" spans="1:172" ht="14.25" customHeight="1">
      <c r="A3" s="26" t="s">
        <v>556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AA3" s="26"/>
      <c r="AB3" s="29" t="s">
        <v>66</v>
      </c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</row>
    <row r="4" spans="1:172" ht="14.25" customHeight="1">
      <c r="A4" s="277" t="s">
        <v>146</v>
      </c>
      <c r="B4" s="277"/>
      <c r="C4" s="277"/>
      <c r="D4" s="277"/>
      <c r="E4" s="280"/>
      <c r="F4" s="277" t="s">
        <v>147</v>
      </c>
      <c r="G4" s="40" t="s">
        <v>311</v>
      </c>
      <c r="H4" s="40"/>
      <c r="I4" s="40"/>
      <c r="J4" s="40"/>
      <c r="K4" s="40"/>
      <c r="L4" s="40"/>
      <c r="M4" s="40"/>
      <c r="N4" s="42"/>
      <c r="O4" s="40"/>
      <c r="P4" s="40"/>
      <c r="Q4" s="40"/>
      <c r="R4" s="40"/>
      <c r="S4" s="40"/>
      <c r="T4" s="40"/>
      <c r="U4" s="40"/>
      <c r="V4" s="40"/>
      <c r="W4" s="40"/>
      <c r="X4" s="43" t="s">
        <v>229</v>
      </c>
      <c r="Y4" s="40"/>
      <c r="Z4" s="40"/>
      <c r="AA4" s="45"/>
      <c r="AB4" s="45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</row>
    <row r="5" spans="1:172" ht="14.25" customHeight="1">
      <c r="A5" s="277" t="s">
        <v>127</v>
      </c>
      <c r="B5" s="277"/>
      <c r="C5" s="277"/>
      <c r="D5" s="277" t="s">
        <v>128</v>
      </c>
      <c r="E5" s="277" t="s">
        <v>150</v>
      </c>
      <c r="F5" s="277"/>
      <c r="G5" s="316" t="s">
        <v>201</v>
      </c>
      <c r="H5" s="316" t="s">
        <v>312</v>
      </c>
      <c r="I5" s="316" t="s">
        <v>313</v>
      </c>
      <c r="J5" s="316" t="s">
        <v>314</v>
      </c>
      <c r="K5" s="316" t="s">
        <v>315</v>
      </c>
      <c r="L5" s="316" t="s">
        <v>316</v>
      </c>
      <c r="M5" s="316" t="s">
        <v>317</v>
      </c>
      <c r="N5" s="316" t="s">
        <v>318</v>
      </c>
      <c r="O5" s="316" t="s">
        <v>319</v>
      </c>
      <c r="P5" s="316" t="s">
        <v>320</v>
      </c>
      <c r="Q5" s="316" t="s">
        <v>321</v>
      </c>
      <c r="R5" s="316" t="s">
        <v>322</v>
      </c>
      <c r="S5" s="316" t="s">
        <v>323</v>
      </c>
      <c r="T5" s="316" t="s">
        <v>324</v>
      </c>
      <c r="U5" s="316" t="s">
        <v>307</v>
      </c>
      <c r="V5" s="316" t="s">
        <v>308</v>
      </c>
      <c r="W5" s="316" t="s">
        <v>311</v>
      </c>
      <c r="X5" s="316" t="s">
        <v>201</v>
      </c>
      <c r="Y5" s="316" t="s">
        <v>325</v>
      </c>
      <c r="Z5" s="316" t="s">
        <v>326</v>
      </c>
      <c r="AA5" s="277" t="s">
        <v>327</v>
      </c>
      <c r="AB5" s="277" t="s">
        <v>229</v>
      </c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</row>
    <row r="6" spans="1:172" ht="14.25" customHeight="1">
      <c r="A6" s="41" t="s">
        <v>135</v>
      </c>
      <c r="B6" s="41" t="s">
        <v>136</v>
      </c>
      <c r="C6" s="41" t="s">
        <v>137</v>
      </c>
      <c r="D6" s="277"/>
      <c r="E6" s="277"/>
      <c r="F6" s="278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278"/>
      <c r="AB6" s="278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</row>
    <row r="7" spans="1:172" s="25" customFormat="1" ht="14.25" customHeight="1">
      <c r="A7" s="240"/>
      <c r="B7" s="240"/>
      <c r="C7" s="240"/>
      <c r="D7" s="240"/>
      <c r="E7" s="24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</row>
    <row r="8" spans="1:172" ht="14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</row>
    <row r="9" spans="1:172" ht="14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</row>
    <row r="10" spans="1:172" ht="14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</row>
    <row r="11" spans="1:172" ht="14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</row>
    <row r="12" spans="1:172" ht="14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</row>
    <row r="13" spans="1:172" ht="14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</row>
    <row r="14" spans="1:172" ht="14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</row>
    <row r="15" spans="1:172" ht="14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</row>
    <row r="16" spans="1:172" ht="14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</row>
    <row r="17" spans="1:172" ht="14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</row>
    <row r="18" spans="1:172" ht="14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</row>
    <row r="19" spans="1:172" ht="14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</row>
    <row r="20" spans="1:172" ht="14.25" customHeight="1">
      <c r="AA20" s="25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</row>
    <row r="21" spans="1:172" ht="14.25" customHeight="1">
      <c r="Z21" s="25"/>
      <c r="AA21" s="25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</row>
    <row r="22" spans="1:172" ht="14.25" customHeight="1">
      <c r="Z22" s="25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</row>
  </sheetData>
  <sheetProtection formatCells="0" formatColumns="0" formatRows="0"/>
  <mergeCells count="27">
    <mergeCell ref="G5:G6"/>
    <mergeCell ref="A4:E4"/>
    <mergeCell ref="A5:C5"/>
    <mergeCell ref="D5:D6"/>
    <mergeCell ref="E5:E6"/>
    <mergeCell ref="F4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T5:T6"/>
    <mergeCell ref="U5:U6"/>
    <mergeCell ref="Z5:Z6"/>
    <mergeCell ref="AA5:AA6"/>
    <mergeCell ref="AB5:AB6"/>
    <mergeCell ref="V5:V6"/>
    <mergeCell ref="W5:W6"/>
    <mergeCell ref="X5:X6"/>
    <mergeCell ref="Y5:Y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7"/>
  <sheetViews>
    <sheetView showGridLines="0" showZeros="0" workbookViewId="0"/>
  </sheetViews>
  <sheetFormatPr defaultColWidth="9.1640625" defaultRowHeight="14.25" customHeight="1"/>
  <cols>
    <col min="1" max="1" width="6.83203125" style="24" customWidth="1"/>
    <col min="2" max="3" width="12.83203125" style="24" customWidth="1"/>
    <col min="4" max="4" width="44.83203125" style="24" customWidth="1"/>
    <col min="5" max="7" width="22.83203125" style="24" customWidth="1"/>
    <col min="8" max="8" width="9" style="24" customWidth="1"/>
    <col min="9" max="255" width="9.1640625" style="24" customWidth="1"/>
    <col min="256" max="16384" width="9.1640625" style="24"/>
  </cols>
  <sheetData>
    <row r="1" spans="1:255" ht="14.25" customHeight="1">
      <c r="B1" s="26"/>
      <c r="C1" s="26"/>
      <c r="D1" s="26"/>
      <c r="E1" s="26"/>
      <c r="F1" s="26"/>
      <c r="G1" s="27" t="s">
        <v>328</v>
      </c>
      <c r="H1" s="2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100000000000001" customHeight="1">
      <c r="A2" s="16" t="s">
        <v>329</v>
      </c>
      <c r="B2" s="37"/>
      <c r="C2" s="37"/>
      <c r="D2" s="37"/>
      <c r="E2" s="37"/>
      <c r="F2" s="37"/>
      <c r="G2" s="37"/>
      <c r="H2" s="26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4.25" customHeight="1">
      <c r="A3" s="220" t="s">
        <v>536</v>
      </c>
      <c r="B3" s="26"/>
      <c r="C3" s="26"/>
      <c r="D3" s="26"/>
      <c r="E3" s="26"/>
      <c r="F3" s="26"/>
      <c r="G3" s="29" t="s">
        <v>66</v>
      </c>
      <c r="H3" s="26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4.25" customHeight="1">
      <c r="A4" s="277" t="s">
        <v>330</v>
      </c>
      <c r="B4" s="277"/>
      <c r="C4" s="278"/>
      <c r="D4" s="278"/>
      <c r="E4" s="322" t="s">
        <v>148</v>
      </c>
      <c r="F4" s="278"/>
      <c r="G4" s="278"/>
      <c r="H4" s="3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4.25" customHeight="1">
      <c r="A5" s="323" t="s">
        <v>127</v>
      </c>
      <c r="B5" s="285"/>
      <c r="C5" s="310" t="s">
        <v>128</v>
      </c>
      <c r="D5" s="325" t="s">
        <v>150</v>
      </c>
      <c r="E5" s="280" t="s">
        <v>130</v>
      </c>
      <c r="F5" s="280" t="s">
        <v>331</v>
      </c>
      <c r="G5" s="277" t="s">
        <v>332</v>
      </c>
      <c r="H5" s="3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4.25" customHeight="1">
      <c r="A6" s="30" t="s">
        <v>135</v>
      </c>
      <c r="B6" s="31" t="s">
        <v>136</v>
      </c>
      <c r="C6" s="324"/>
      <c r="D6" s="326"/>
      <c r="E6" s="279"/>
      <c r="F6" s="279"/>
      <c r="G6" s="278"/>
      <c r="H6" s="2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5" customFormat="1" ht="14.25" customHeight="1">
      <c r="A7" s="32"/>
      <c r="B7" s="32"/>
      <c r="C7" s="32"/>
      <c r="D7" s="32" t="s">
        <v>130</v>
      </c>
      <c r="E7" s="35">
        <v>1074295</v>
      </c>
      <c r="F7" s="35">
        <v>922055</v>
      </c>
      <c r="G7" s="36">
        <v>152240</v>
      </c>
      <c r="H7" s="26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  <c r="IO7" s="162"/>
      <c r="IP7" s="162"/>
      <c r="IQ7" s="162"/>
      <c r="IR7" s="162"/>
      <c r="IS7" s="162"/>
      <c r="IT7" s="162"/>
      <c r="IU7" s="162"/>
    </row>
    <row r="8" spans="1:255" ht="14.25" customHeight="1">
      <c r="A8" s="32"/>
      <c r="B8" s="32"/>
      <c r="C8" s="32" t="s">
        <v>550</v>
      </c>
      <c r="D8" s="32" t="s">
        <v>535</v>
      </c>
      <c r="E8" s="35">
        <v>1074295</v>
      </c>
      <c r="F8" s="35">
        <v>922055</v>
      </c>
      <c r="G8" s="36">
        <v>152240</v>
      </c>
      <c r="H8" s="2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4.25" customHeight="1">
      <c r="A9" s="32"/>
      <c r="B9" s="32"/>
      <c r="C9" s="32" t="s">
        <v>470</v>
      </c>
      <c r="D9" s="32" t="s">
        <v>471</v>
      </c>
      <c r="E9" s="35">
        <v>921875</v>
      </c>
      <c r="F9" s="35">
        <v>921875</v>
      </c>
      <c r="G9" s="36">
        <v>0</v>
      </c>
      <c r="H9" s="2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4.25" customHeight="1">
      <c r="A10" s="32" t="s">
        <v>472</v>
      </c>
      <c r="B10" s="32" t="s">
        <v>473</v>
      </c>
      <c r="C10" s="32" t="s">
        <v>541</v>
      </c>
      <c r="D10" s="32" t="s">
        <v>474</v>
      </c>
      <c r="E10" s="35">
        <v>306564</v>
      </c>
      <c r="F10" s="35">
        <v>306564</v>
      </c>
      <c r="G10" s="36">
        <v>0</v>
      </c>
      <c r="H10" s="2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4.25" customHeight="1">
      <c r="A11" s="32" t="s">
        <v>472</v>
      </c>
      <c r="B11" s="32" t="s">
        <v>475</v>
      </c>
      <c r="C11" s="32" t="s">
        <v>541</v>
      </c>
      <c r="D11" s="32" t="s">
        <v>476</v>
      </c>
      <c r="E11" s="35">
        <v>259416</v>
      </c>
      <c r="F11" s="35">
        <v>259416</v>
      </c>
      <c r="G11" s="36">
        <v>0</v>
      </c>
      <c r="H11" s="2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4.25" customHeight="1">
      <c r="A12" s="32" t="s">
        <v>472</v>
      </c>
      <c r="B12" s="32" t="s">
        <v>477</v>
      </c>
      <c r="C12" s="32" t="s">
        <v>541</v>
      </c>
      <c r="D12" s="32" t="s">
        <v>478</v>
      </c>
      <c r="E12" s="35">
        <v>25547</v>
      </c>
      <c r="F12" s="35">
        <v>25547</v>
      </c>
      <c r="G12" s="36">
        <v>0</v>
      </c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4.25" customHeight="1">
      <c r="A13" s="32" t="s">
        <v>472</v>
      </c>
      <c r="B13" s="32" t="s">
        <v>479</v>
      </c>
      <c r="C13" s="32" t="s">
        <v>541</v>
      </c>
      <c r="D13" s="32" t="s">
        <v>480</v>
      </c>
      <c r="E13" s="35">
        <v>21120</v>
      </c>
      <c r="F13" s="35">
        <v>21120</v>
      </c>
      <c r="G13" s="36">
        <v>0</v>
      </c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4.25" customHeight="1">
      <c r="A14" s="32" t="s">
        <v>472</v>
      </c>
      <c r="B14" s="32" t="s">
        <v>481</v>
      </c>
      <c r="C14" s="32" t="s">
        <v>541</v>
      </c>
      <c r="D14" s="32" t="s">
        <v>482</v>
      </c>
      <c r="E14" s="35">
        <v>94668</v>
      </c>
      <c r="F14" s="35">
        <v>94668</v>
      </c>
      <c r="G14" s="36">
        <v>0</v>
      </c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4.25" customHeight="1">
      <c r="A15" s="32" t="s">
        <v>472</v>
      </c>
      <c r="B15" s="32" t="s">
        <v>483</v>
      </c>
      <c r="C15" s="32" t="s">
        <v>541</v>
      </c>
      <c r="D15" s="32" t="s">
        <v>484</v>
      </c>
      <c r="E15" s="35">
        <v>47340</v>
      </c>
      <c r="F15" s="35">
        <v>47340</v>
      </c>
      <c r="G15" s="36">
        <v>0</v>
      </c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32" t="s">
        <v>472</v>
      </c>
      <c r="B16" s="32" t="s">
        <v>485</v>
      </c>
      <c r="C16" s="32" t="s">
        <v>541</v>
      </c>
      <c r="D16" s="32" t="s">
        <v>486</v>
      </c>
      <c r="E16" s="35">
        <v>35496</v>
      </c>
      <c r="F16" s="35">
        <v>35496</v>
      </c>
      <c r="G16" s="36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32" t="s">
        <v>472</v>
      </c>
      <c r="B17" s="32" t="s">
        <v>487</v>
      </c>
      <c r="C17" s="32" t="s">
        <v>541</v>
      </c>
      <c r="D17" s="32" t="s">
        <v>488</v>
      </c>
      <c r="E17" s="35">
        <v>4740</v>
      </c>
      <c r="F17" s="35">
        <v>4740</v>
      </c>
      <c r="G17" s="36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32" t="s">
        <v>472</v>
      </c>
      <c r="B18" s="32" t="s">
        <v>489</v>
      </c>
      <c r="C18" s="32" t="s">
        <v>541</v>
      </c>
      <c r="D18" s="32" t="s">
        <v>434</v>
      </c>
      <c r="E18" s="35">
        <v>126984</v>
      </c>
      <c r="F18" s="35">
        <v>126984</v>
      </c>
      <c r="G18" s="36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32"/>
      <c r="B19" s="32"/>
      <c r="C19" s="32" t="s">
        <v>490</v>
      </c>
      <c r="D19" s="32" t="s">
        <v>491</v>
      </c>
      <c r="E19" s="35">
        <v>152240</v>
      </c>
      <c r="F19" s="35">
        <v>0</v>
      </c>
      <c r="G19" s="36">
        <v>152240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32" t="s">
        <v>492</v>
      </c>
      <c r="B20" s="32" t="s">
        <v>493</v>
      </c>
      <c r="C20" s="32" t="s">
        <v>541</v>
      </c>
      <c r="D20" s="32" t="s">
        <v>494</v>
      </c>
      <c r="E20" s="35">
        <v>54200</v>
      </c>
      <c r="F20" s="35">
        <v>0</v>
      </c>
      <c r="G20" s="36">
        <v>54200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 s="32" t="s">
        <v>492</v>
      </c>
      <c r="B21" s="32" t="s">
        <v>495</v>
      </c>
      <c r="C21" s="32" t="s">
        <v>541</v>
      </c>
      <c r="D21" s="32" t="s">
        <v>496</v>
      </c>
      <c r="E21" s="35">
        <v>4000</v>
      </c>
      <c r="F21" s="35">
        <v>0</v>
      </c>
      <c r="G21" s="36">
        <v>4000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 s="32" t="s">
        <v>492</v>
      </c>
      <c r="B22" s="32" t="s">
        <v>497</v>
      </c>
      <c r="C22" s="32" t="s">
        <v>541</v>
      </c>
      <c r="D22" s="32" t="s">
        <v>498</v>
      </c>
      <c r="E22" s="35">
        <v>10000</v>
      </c>
      <c r="F22" s="35">
        <v>0</v>
      </c>
      <c r="G22" s="36">
        <v>10000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 s="32" t="s">
        <v>492</v>
      </c>
      <c r="B23" s="32" t="s">
        <v>499</v>
      </c>
      <c r="C23" s="32" t="s">
        <v>541</v>
      </c>
      <c r="D23" s="32" t="s">
        <v>460</v>
      </c>
      <c r="E23" s="35">
        <v>20000</v>
      </c>
      <c r="F23" s="35">
        <v>0</v>
      </c>
      <c r="G23" s="36">
        <v>20000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4.25" customHeight="1">
      <c r="A24" s="32" t="s">
        <v>492</v>
      </c>
      <c r="B24" s="32" t="s">
        <v>500</v>
      </c>
      <c r="C24" s="32" t="s">
        <v>541</v>
      </c>
      <c r="D24" s="32" t="s">
        <v>501</v>
      </c>
      <c r="E24" s="35">
        <v>64040</v>
      </c>
      <c r="F24" s="35">
        <v>0</v>
      </c>
      <c r="G24" s="36">
        <v>64040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4.25" customHeight="1">
      <c r="A25" s="32"/>
      <c r="B25" s="32"/>
      <c r="C25" s="32" t="s">
        <v>502</v>
      </c>
      <c r="D25" s="32" t="s">
        <v>503</v>
      </c>
      <c r="E25" s="35">
        <v>180</v>
      </c>
      <c r="F25" s="35">
        <v>180</v>
      </c>
      <c r="G25" s="36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4.25" customHeight="1">
      <c r="A26" s="32" t="s">
        <v>504</v>
      </c>
      <c r="B26" s="32" t="s">
        <v>505</v>
      </c>
      <c r="C26" s="32" t="s">
        <v>541</v>
      </c>
      <c r="D26" s="32" t="s">
        <v>506</v>
      </c>
      <c r="E26" s="35">
        <v>180</v>
      </c>
      <c r="F26" s="35">
        <v>180</v>
      </c>
      <c r="G26" s="36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34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80.83203125" style="24" customWidth="1"/>
    <col min="6" max="6" width="22.83203125" style="24" customWidth="1"/>
    <col min="7" max="242" width="9" style="24" customWidth="1"/>
    <col min="243" max="16384" width="9.1640625" style="24"/>
  </cols>
  <sheetData>
    <row r="1" spans="1:242" ht="14.25" customHeight="1">
      <c r="A1" s="25"/>
      <c r="B1" s="26"/>
      <c r="C1" s="26"/>
      <c r="D1" s="26"/>
      <c r="E1" s="26"/>
      <c r="F1" s="27" t="s">
        <v>333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</row>
    <row r="2" spans="1:242" ht="20.100000000000001" customHeight="1">
      <c r="A2" s="16" t="s">
        <v>334</v>
      </c>
      <c r="B2" s="28"/>
      <c r="C2" s="28"/>
      <c r="D2" s="28"/>
      <c r="E2" s="28"/>
      <c r="F2" s="28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</row>
    <row r="3" spans="1:242" ht="14.25" customHeight="1">
      <c r="A3" s="220" t="s">
        <v>536</v>
      </c>
      <c r="B3" s="26"/>
      <c r="C3" s="26"/>
      <c r="D3" s="26"/>
      <c r="E3" s="26"/>
      <c r="F3" s="29" t="s">
        <v>66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</row>
    <row r="4" spans="1:242" ht="14.25" customHeight="1">
      <c r="A4" s="277" t="s">
        <v>335</v>
      </c>
      <c r="B4" s="277"/>
      <c r="C4" s="277"/>
      <c r="D4" s="277"/>
      <c r="E4" s="280"/>
      <c r="F4" s="277" t="s">
        <v>336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</row>
    <row r="5" spans="1:242" ht="14.25" customHeight="1">
      <c r="A5" s="285" t="s">
        <v>127</v>
      </c>
      <c r="B5" s="285"/>
      <c r="C5" s="285"/>
      <c r="D5" s="285" t="s">
        <v>128</v>
      </c>
      <c r="E5" s="285" t="s">
        <v>337</v>
      </c>
      <c r="F5" s="277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</row>
    <row r="6" spans="1:242" ht="14.25" customHeight="1">
      <c r="A6" s="30" t="s">
        <v>135</v>
      </c>
      <c r="B6" s="31" t="s">
        <v>136</v>
      </c>
      <c r="C6" s="31" t="s">
        <v>137</v>
      </c>
      <c r="D6" s="279"/>
      <c r="E6" s="279"/>
      <c r="F6" s="278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</row>
    <row r="7" spans="1:242" s="25" customFormat="1" ht="14.25" customHeight="1">
      <c r="A7" s="32"/>
      <c r="B7" s="32"/>
      <c r="C7" s="32"/>
      <c r="D7" s="32"/>
      <c r="E7" s="32" t="s">
        <v>130</v>
      </c>
      <c r="F7" s="36">
        <v>3595600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</row>
    <row r="8" spans="1:242" ht="14.25" customHeight="1">
      <c r="A8" s="32"/>
      <c r="B8" s="32"/>
      <c r="C8" s="32"/>
      <c r="D8" s="32" t="s">
        <v>537</v>
      </c>
      <c r="E8" s="32" t="s">
        <v>538</v>
      </c>
      <c r="F8" s="36">
        <v>3595600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</row>
    <row r="9" spans="1:242" ht="14.25" customHeight="1">
      <c r="A9" s="32"/>
      <c r="B9" s="32"/>
      <c r="C9" s="32"/>
      <c r="D9" s="32" t="s">
        <v>539</v>
      </c>
      <c r="E9" s="32" t="s">
        <v>540</v>
      </c>
      <c r="F9" s="36">
        <v>3595600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</row>
    <row r="10" spans="1:242" ht="14.25" customHeight="1">
      <c r="A10" s="32" t="s">
        <v>418</v>
      </c>
      <c r="B10" s="32" t="s">
        <v>415</v>
      </c>
      <c r="C10" s="32" t="s">
        <v>419</v>
      </c>
      <c r="D10" s="32" t="s">
        <v>541</v>
      </c>
      <c r="E10" s="32" t="s">
        <v>557</v>
      </c>
      <c r="F10" s="36">
        <v>9600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</row>
    <row r="11" spans="1:242" ht="14.25" customHeight="1">
      <c r="A11" s="32" t="s">
        <v>422</v>
      </c>
      <c r="B11" s="32" t="s">
        <v>542</v>
      </c>
      <c r="C11" s="32" t="s">
        <v>421</v>
      </c>
      <c r="D11" s="32" t="s">
        <v>541</v>
      </c>
      <c r="E11" s="32" t="s">
        <v>558</v>
      </c>
      <c r="F11" s="36">
        <v>100000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</row>
    <row r="12" spans="1:242" ht="14.25" customHeight="1">
      <c r="A12" s="32" t="s">
        <v>422</v>
      </c>
      <c r="B12" s="32" t="s">
        <v>421</v>
      </c>
      <c r="C12" s="32" t="s">
        <v>419</v>
      </c>
      <c r="D12" s="32" t="s">
        <v>541</v>
      </c>
      <c r="E12" s="32" t="s">
        <v>559</v>
      </c>
      <c r="F12" s="36">
        <v>20000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</row>
    <row r="13" spans="1:242" ht="14.25" customHeight="1">
      <c r="A13" s="32" t="s">
        <v>422</v>
      </c>
      <c r="B13" s="32" t="s">
        <v>421</v>
      </c>
      <c r="C13" s="32" t="s">
        <v>419</v>
      </c>
      <c r="D13" s="32" t="s">
        <v>541</v>
      </c>
      <c r="E13" s="32" t="s">
        <v>560</v>
      </c>
      <c r="F13" s="36">
        <v>50000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</row>
    <row r="14" spans="1:242" ht="14.25" customHeight="1">
      <c r="A14" s="32" t="s">
        <v>428</v>
      </c>
      <c r="B14" s="32" t="s">
        <v>416</v>
      </c>
      <c r="C14" s="32" t="s">
        <v>419</v>
      </c>
      <c r="D14" s="32" t="s">
        <v>541</v>
      </c>
      <c r="E14" s="32" t="s">
        <v>561</v>
      </c>
      <c r="F14" s="36">
        <v>300000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</row>
    <row r="15" spans="1:242" ht="14.25" customHeight="1">
      <c r="A15" s="32" t="s">
        <v>428</v>
      </c>
      <c r="B15" s="32" t="s">
        <v>544</v>
      </c>
      <c r="C15" s="32" t="s">
        <v>419</v>
      </c>
      <c r="D15" s="32" t="s">
        <v>541</v>
      </c>
      <c r="E15" s="32" t="s">
        <v>562</v>
      </c>
      <c r="F15" s="36">
        <v>100000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</row>
    <row r="16" spans="1:242" ht="14.25" customHeight="1">
      <c r="A16" s="32" t="s">
        <v>428</v>
      </c>
      <c r="B16" s="32" t="s">
        <v>544</v>
      </c>
      <c r="C16" s="32" t="s">
        <v>430</v>
      </c>
      <c r="D16" s="32" t="s">
        <v>541</v>
      </c>
      <c r="E16" s="32" t="s">
        <v>563</v>
      </c>
      <c r="F16" s="36">
        <v>1600000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</row>
    <row r="17" spans="1:242" ht="14.25" customHeight="1">
      <c r="A17" s="32" t="s">
        <v>428</v>
      </c>
      <c r="B17" s="32" t="s">
        <v>544</v>
      </c>
      <c r="C17" s="32" t="s">
        <v>430</v>
      </c>
      <c r="D17" s="32" t="s">
        <v>541</v>
      </c>
      <c r="E17" s="32" t="s">
        <v>564</v>
      </c>
      <c r="F17" s="36">
        <v>200000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</row>
    <row r="18" spans="1:242" ht="14.25" customHeight="1">
      <c r="A18" s="32" t="s">
        <v>428</v>
      </c>
      <c r="B18" s="32" t="s">
        <v>544</v>
      </c>
      <c r="C18" s="32" t="s">
        <v>430</v>
      </c>
      <c r="D18" s="32" t="s">
        <v>541</v>
      </c>
      <c r="E18" s="32" t="s">
        <v>565</v>
      </c>
      <c r="F18" s="36">
        <v>800000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</row>
    <row r="19" spans="1:242" ht="14.25" customHeight="1">
      <c r="A19" s="32" t="s">
        <v>428</v>
      </c>
      <c r="B19" s="32" t="s">
        <v>544</v>
      </c>
      <c r="C19" s="32" t="s">
        <v>430</v>
      </c>
      <c r="D19" s="32" t="s">
        <v>541</v>
      </c>
      <c r="E19" s="32" t="s">
        <v>566</v>
      </c>
      <c r="F19" s="36">
        <v>200000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</row>
    <row r="20" spans="1:242" ht="14.25" customHeight="1">
      <c r="A20" s="32" t="s">
        <v>428</v>
      </c>
      <c r="B20" s="32" t="s">
        <v>544</v>
      </c>
      <c r="C20" s="32" t="s">
        <v>421</v>
      </c>
      <c r="D20" s="32" t="s">
        <v>541</v>
      </c>
      <c r="E20" s="32" t="s">
        <v>567</v>
      </c>
      <c r="F20" s="36">
        <v>30000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</row>
    <row r="21" spans="1:242" ht="14.25" customHeight="1">
      <c r="A21" s="32" t="s">
        <v>428</v>
      </c>
      <c r="B21" s="32" t="s">
        <v>544</v>
      </c>
      <c r="C21" s="32" t="s">
        <v>421</v>
      </c>
      <c r="D21" s="32" t="s">
        <v>541</v>
      </c>
      <c r="E21" s="32" t="s">
        <v>568</v>
      </c>
      <c r="F21" s="36">
        <v>40000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</row>
    <row r="22" spans="1:242" ht="14.25" customHeight="1">
      <c r="A22" s="32" t="s">
        <v>428</v>
      </c>
      <c r="B22" s="32" t="s">
        <v>548</v>
      </c>
      <c r="C22" s="32" t="s">
        <v>419</v>
      </c>
      <c r="D22" s="32" t="s">
        <v>541</v>
      </c>
      <c r="E22" s="32" t="s">
        <v>569</v>
      </c>
      <c r="F22" s="36">
        <v>50000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</row>
    <row r="23" spans="1:242" ht="14.25" customHeight="1">
      <c r="A23" s="32" t="s">
        <v>431</v>
      </c>
      <c r="B23" s="32" t="s">
        <v>423</v>
      </c>
      <c r="C23" s="32" t="s">
        <v>421</v>
      </c>
      <c r="D23" s="32" t="s">
        <v>541</v>
      </c>
      <c r="E23" s="32" t="s">
        <v>507</v>
      </c>
      <c r="F23" s="36">
        <v>96000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8" width="22.83203125" style="24" customWidth="1"/>
    <col min="9" max="16384" width="9.1640625" style="24"/>
  </cols>
  <sheetData>
    <row r="1" spans="1:8" ht="14.25" customHeight="1">
      <c r="A1" s="25"/>
      <c r="B1" s="26"/>
      <c r="C1" s="26"/>
      <c r="D1" s="26"/>
      <c r="E1" s="26"/>
      <c r="F1" s="26"/>
      <c r="G1" s="26"/>
      <c r="H1" s="27" t="s">
        <v>338</v>
      </c>
    </row>
    <row r="2" spans="1:8" ht="20.100000000000001" customHeight="1">
      <c r="A2" s="16" t="s">
        <v>339</v>
      </c>
      <c r="B2" s="28"/>
      <c r="C2" s="28"/>
      <c r="D2" s="28"/>
      <c r="E2" s="28"/>
      <c r="F2" s="28"/>
      <c r="G2" s="28"/>
      <c r="H2" s="28"/>
    </row>
    <row r="3" spans="1:8" ht="14.25" customHeight="1">
      <c r="A3" s="220" t="s">
        <v>556</v>
      </c>
      <c r="B3" s="26"/>
      <c r="C3" s="26"/>
      <c r="D3" s="26"/>
      <c r="E3" s="26"/>
      <c r="F3" s="26"/>
      <c r="G3" s="26"/>
      <c r="H3" s="29" t="s">
        <v>66</v>
      </c>
    </row>
    <row r="4" spans="1:8" ht="14.25" customHeight="1">
      <c r="A4" s="277" t="s">
        <v>146</v>
      </c>
      <c r="B4" s="277"/>
      <c r="C4" s="277"/>
      <c r="D4" s="277"/>
      <c r="E4" s="280"/>
      <c r="F4" s="277" t="s">
        <v>340</v>
      </c>
      <c r="G4" s="278"/>
      <c r="H4" s="278"/>
    </row>
    <row r="5" spans="1:8" ht="14.25" customHeight="1">
      <c r="A5" s="285" t="s">
        <v>127</v>
      </c>
      <c r="B5" s="285"/>
      <c r="C5" s="285"/>
      <c r="D5" s="285" t="s">
        <v>128</v>
      </c>
      <c r="E5" s="285" t="s">
        <v>150</v>
      </c>
      <c r="F5" s="285" t="s">
        <v>147</v>
      </c>
      <c r="G5" s="280" t="s">
        <v>148</v>
      </c>
      <c r="H5" s="277" t="s">
        <v>149</v>
      </c>
    </row>
    <row r="6" spans="1:8" ht="14.25" customHeight="1">
      <c r="A6" s="30" t="s">
        <v>135</v>
      </c>
      <c r="B6" s="31" t="s">
        <v>136</v>
      </c>
      <c r="C6" s="31" t="s">
        <v>137</v>
      </c>
      <c r="D6" s="279"/>
      <c r="E6" s="279"/>
      <c r="F6" s="279"/>
      <c r="G6" s="279"/>
      <c r="H6" s="278"/>
    </row>
    <row r="7" spans="1:8" s="25" customFormat="1" ht="14.25" customHeight="1">
      <c r="A7" s="32"/>
      <c r="B7" s="32"/>
      <c r="C7" s="32"/>
      <c r="D7" s="32"/>
      <c r="E7" s="32"/>
      <c r="F7" s="36"/>
      <c r="G7" s="34"/>
      <c r="H7" s="36"/>
    </row>
    <row r="8" spans="1:8" ht="14.25" customHeight="1">
      <c r="A8" s="25"/>
      <c r="B8" s="25"/>
      <c r="C8" s="25"/>
      <c r="D8" s="25"/>
      <c r="E8" s="25"/>
      <c r="F8" s="25"/>
      <c r="G8" s="25"/>
      <c r="H8" s="25"/>
    </row>
    <row r="9" spans="1:8" ht="14.25" customHeight="1">
      <c r="C9" s="25"/>
      <c r="D9" s="25"/>
      <c r="E9" s="25"/>
      <c r="F9" s="25"/>
      <c r="G9" s="25"/>
      <c r="H9" s="25"/>
    </row>
    <row r="10" spans="1:8" ht="14.25" customHeight="1">
      <c r="A10" s="25"/>
      <c r="C10" s="25"/>
      <c r="D10" s="25"/>
      <c r="E10" s="25"/>
      <c r="F10" s="25"/>
      <c r="G10" s="25"/>
      <c r="H10" s="25"/>
    </row>
    <row r="11" spans="1:8" ht="14.25" customHeight="1">
      <c r="A11" s="25"/>
      <c r="B11" s="25"/>
      <c r="D11" s="25"/>
      <c r="E11" s="25"/>
      <c r="F11" s="25"/>
      <c r="G11" s="25"/>
      <c r="H11" s="25"/>
    </row>
    <row r="12" spans="1:8" ht="14.25" customHeight="1">
      <c r="C12" s="25"/>
      <c r="D12" s="25"/>
      <c r="E12" s="25"/>
    </row>
    <row r="13" spans="1:8" ht="14.25" customHeight="1">
      <c r="D13" s="25"/>
      <c r="E13" s="25"/>
    </row>
    <row r="14" spans="1:8" ht="14.25" customHeight="1">
      <c r="D14" s="25"/>
      <c r="E14" s="25"/>
    </row>
    <row r="15" spans="1:8" ht="14.25" customHeight="1">
      <c r="E15" s="2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8" width="22.83203125" style="24" customWidth="1"/>
    <col min="9" max="16384" width="9.1640625" style="24"/>
  </cols>
  <sheetData>
    <row r="1" spans="1:8" ht="14.25" customHeight="1">
      <c r="A1" s="25"/>
      <c r="B1" s="26"/>
      <c r="C1" s="26"/>
      <c r="D1" s="26"/>
      <c r="E1" s="26"/>
      <c r="F1" s="26"/>
      <c r="G1" s="26"/>
      <c r="H1" s="27" t="s">
        <v>341</v>
      </c>
    </row>
    <row r="2" spans="1:8" ht="20.100000000000001" customHeight="1">
      <c r="A2" s="16" t="s">
        <v>342</v>
      </c>
      <c r="B2" s="28"/>
      <c r="C2" s="28"/>
      <c r="D2" s="28"/>
      <c r="E2" s="28"/>
      <c r="F2" s="28"/>
      <c r="G2" s="28"/>
      <c r="H2" s="28"/>
    </row>
    <row r="3" spans="1:8" ht="14.25" customHeight="1">
      <c r="A3" s="220" t="s">
        <v>556</v>
      </c>
      <c r="B3" s="26"/>
      <c r="C3" s="26"/>
      <c r="D3" s="26"/>
      <c r="E3" s="26"/>
      <c r="F3" s="26"/>
      <c r="G3" s="26"/>
      <c r="H3" s="29" t="s">
        <v>66</v>
      </c>
    </row>
    <row r="4" spans="1:8" ht="14.25" customHeight="1">
      <c r="A4" s="277" t="s">
        <v>146</v>
      </c>
      <c r="B4" s="277"/>
      <c r="C4" s="277"/>
      <c r="D4" s="277"/>
      <c r="E4" s="280"/>
      <c r="F4" s="277" t="s">
        <v>343</v>
      </c>
      <c r="G4" s="278"/>
      <c r="H4" s="278"/>
    </row>
    <row r="5" spans="1:8" ht="14.25" customHeight="1">
      <c r="A5" s="285" t="s">
        <v>127</v>
      </c>
      <c r="B5" s="285"/>
      <c r="C5" s="285"/>
      <c r="D5" s="285" t="s">
        <v>128</v>
      </c>
      <c r="E5" s="285" t="s">
        <v>150</v>
      </c>
      <c r="F5" s="285" t="s">
        <v>147</v>
      </c>
      <c r="G5" s="280" t="s">
        <v>148</v>
      </c>
      <c r="H5" s="277" t="s">
        <v>149</v>
      </c>
    </row>
    <row r="6" spans="1:8" ht="14.25" customHeight="1">
      <c r="A6" s="30" t="s">
        <v>135</v>
      </c>
      <c r="B6" s="31" t="s">
        <v>136</v>
      </c>
      <c r="C6" s="31" t="s">
        <v>137</v>
      </c>
      <c r="D6" s="279"/>
      <c r="E6" s="279"/>
      <c r="F6" s="279"/>
      <c r="G6" s="279"/>
      <c r="H6" s="278"/>
    </row>
    <row r="7" spans="1:8" s="25" customFormat="1" ht="14.25" customHeight="1">
      <c r="A7" s="32"/>
      <c r="B7" s="32"/>
      <c r="C7" s="32"/>
      <c r="D7" s="32"/>
      <c r="E7" s="32"/>
      <c r="F7" s="36"/>
      <c r="G7" s="34"/>
      <c r="H7" s="36"/>
    </row>
    <row r="8" spans="1:8" ht="14.25" customHeight="1">
      <c r="A8" s="25"/>
      <c r="B8" s="25"/>
      <c r="C8" s="25"/>
      <c r="D8" s="25"/>
      <c r="E8" s="25"/>
      <c r="F8" s="25"/>
      <c r="G8" s="25"/>
      <c r="H8" s="25"/>
    </row>
    <row r="9" spans="1:8" ht="14.25" customHeight="1">
      <c r="C9" s="25"/>
      <c r="D9" s="25"/>
      <c r="E9" s="25"/>
      <c r="F9" s="25"/>
      <c r="G9" s="25"/>
      <c r="H9" s="25"/>
    </row>
    <row r="10" spans="1:8" ht="14.25" customHeight="1">
      <c r="A10" s="25"/>
      <c r="C10" s="25"/>
      <c r="D10" s="25"/>
      <c r="E10" s="25"/>
      <c r="F10" s="25"/>
      <c r="G10" s="25"/>
      <c r="H10" s="25"/>
    </row>
    <row r="11" spans="1:8" ht="14.25" customHeight="1">
      <c r="A11" s="25"/>
      <c r="B11" s="25"/>
      <c r="D11" s="25"/>
      <c r="E11" s="25"/>
      <c r="F11" s="25"/>
      <c r="G11" s="25"/>
      <c r="H11" s="25"/>
    </row>
    <row r="12" spans="1:8" ht="14.25" customHeight="1">
      <c r="C12" s="25"/>
      <c r="D12" s="25"/>
      <c r="E12" s="25"/>
    </row>
    <row r="13" spans="1:8" ht="14.25" customHeight="1">
      <c r="D13" s="25"/>
      <c r="E13" s="25"/>
    </row>
    <row r="14" spans="1:8" ht="14.25" customHeight="1">
      <c r="D14" s="25"/>
      <c r="E14" s="25"/>
    </row>
    <row r="15" spans="1:8" ht="14.25" customHeight="1">
      <c r="E15" s="2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8" width="22.83203125" style="24" customWidth="1"/>
    <col min="9" max="16384" width="9.1640625" style="24"/>
  </cols>
  <sheetData>
    <row r="1" spans="1:8" ht="14.25" customHeight="1">
      <c r="A1" s="25"/>
      <c r="B1" s="26"/>
      <c r="C1" s="26"/>
      <c r="D1" s="26"/>
      <c r="E1" s="26"/>
      <c r="F1" s="26"/>
      <c r="G1" s="26"/>
      <c r="H1" s="27" t="s">
        <v>344</v>
      </c>
    </row>
    <row r="2" spans="1:8" ht="20.100000000000001" customHeight="1">
      <c r="A2" s="16" t="s">
        <v>345</v>
      </c>
      <c r="B2" s="28"/>
      <c r="C2" s="28"/>
      <c r="D2" s="28"/>
      <c r="E2" s="28"/>
      <c r="F2" s="28"/>
      <c r="G2" s="28"/>
      <c r="H2" s="28"/>
    </row>
    <row r="3" spans="1:8" ht="14.25" customHeight="1">
      <c r="A3" s="220" t="s">
        <v>508</v>
      </c>
      <c r="B3" s="26"/>
      <c r="C3" s="26"/>
      <c r="D3" s="26"/>
      <c r="E3" s="26"/>
      <c r="F3" s="26"/>
      <c r="G3" s="26"/>
      <c r="H3" s="29" t="s">
        <v>66</v>
      </c>
    </row>
    <row r="4" spans="1:8" ht="14.25" customHeight="1">
      <c r="A4" s="277" t="s">
        <v>146</v>
      </c>
      <c r="B4" s="277"/>
      <c r="C4" s="277"/>
      <c r="D4" s="277"/>
      <c r="E4" s="280"/>
      <c r="F4" s="277" t="s">
        <v>346</v>
      </c>
      <c r="G4" s="278"/>
      <c r="H4" s="278"/>
    </row>
    <row r="5" spans="1:8" ht="14.25" customHeight="1">
      <c r="A5" s="285" t="s">
        <v>127</v>
      </c>
      <c r="B5" s="285"/>
      <c r="C5" s="285"/>
      <c r="D5" s="285" t="s">
        <v>128</v>
      </c>
      <c r="E5" s="285" t="s">
        <v>150</v>
      </c>
      <c r="F5" s="285" t="s">
        <v>147</v>
      </c>
      <c r="G5" s="280" t="s">
        <v>148</v>
      </c>
      <c r="H5" s="277" t="s">
        <v>149</v>
      </c>
    </row>
    <row r="6" spans="1:8" ht="14.25" customHeight="1">
      <c r="A6" s="30" t="s">
        <v>135</v>
      </c>
      <c r="B6" s="31" t="s">
        <v>136</v>
      </c>
      <c r="C6" s="31" t="s">
        <v>137</v>
      </c>
      <c r="D6" s="279"/>
      <c r="E6" s="279"/>
      <c r="F6" s="279"/>
      <c r="G6" s="279"/>
      <c r="H6" s="278"/>
    </row>
    <row r="7" spans="1:8" ht="14.25" customHeight="1">
      <c r="A7" s="32"/>
      <c r="B7" s="32"/>
      <c r="C7" s="32"/>
      <c r="D7" s="32"/>
      <c r="E7" s="33"/>
      <c r="F7" s="34"/>
      <c r="G7" s="35"/>
      <c r="H7" s="36"/>
    </row>
    <row r="8" spans="1:8" ht="14.25" customHeight="1">
      <c r="A8" s="25"/>
      <c r="B8" s="25"/>
      <c r="C8" s="25"/>
      <c r="D8" s="25"/>
      <c r="E8" s="25"/>
      <c r="F8" s="25"/>
      <c r="G8" s="25"/>
      <c r="H8" s="25"/>
    </row>
    <row r="9" spans="1:8" ht="14.25" customHeight="1">
      <c r="B9" s="25"/>
      <c r="C9" s="25"/>
      <c r="D9" s="25"/>
      <c r="E9" s="25"/>
      <c r="F9" s="25"/>
      <c r="G9" s="25"/>
      <c r="H9" s="25"/>
    </row>
    <row r="10" spans="1:8" ht="14.25" customHeight="1">
      <c r="A10" s="25"/>
      <c r="B10" s="25"/>
      <c r="C10" s="25"/>
      <c r="D10" s="25"/>
      <c r="E10" s="25"/>
      <c r="F10" s="25"/>
      <c r="G10" s="25"/>
      <c r="H10" s="25"/>
    </row>
    <row r="11" spans="1:8" ht="14.25" customHeight="1">
      <c r="A11" s="25"/>
      <c r="B11" s="25"/>
      <c r="C11" s="25"/>
      <c r="D11" s="25"/>
      <c r="E11" s="25"/>
      <c r="F11" s="25"/>
      <c r="G11" s="25"/>
      <c r="H11" s="25"/>
    </row>
    <row r="12" spans="1:8" ht="14.25" customHeight="1">
      <c r="C12" s="25"/>
      <c r="D12" s="25"/>
      <c r="E12" s="25"/>
    </row>
    <row r="13" spans="1:8" ht="14.25" customHeight="1">
      <c r="D13" s="25"/>
      <c r="E13" s="25"/>
    </row>
    <row r="14" spans="1:8" ht="14.25" customHeight="1">
      <c r="D14" s="25"/>
      <c r="E14" s="25"/>
    </row>
    <row r="15" spans="1:8" ht="14.25" customHeight="1">
      <c r="E15" s="2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showGridLines="0" workbookViewId="0"/>
  </sheetViews>
  <sheetFormatPr defaultColWidth="9.1640625" defaultRowHeight="14.25" customHeight="1"/>
  <cols>
    <col min="1" max="1" width="14.5" style="190" customWidth="1"/>
    <col min="2" max="4" width="15.5" style="190" customWidth="1"/>
    <col min="5" max="5" width="33.6640625" style="190" customWidth="1"/>
    <col min="6" max="10" width="15.5" style="190" customWidth="1"/>
    <col min="11" max="11" width="6.1640625" style="190" customWidth="1"/>
    <col min="12" max="32" width="12" style="190" customWidth="1"/>
    <col min="33" max="16384" width="9.1640625" style="190"/>
  </cols>
  <sheetData>
    <row r="1" spans="1:32" ht="12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ht="33.950000000000003" customHeight="1">
      <c r="A2" s="191" t="s">
        <v>395</v>
      </c>
      <c r="B2" s="191"/>
      <c r="C2" s="191"/>
      <c r="D2" s="191"/>
      <c r="E2" s="191"/>
      <c r="F2" s="191"/>
      <c r="G2" s="191"/>
      <c r="H2" s="192"/>
      <c r="I2" s="193"/>
      <c r="J2" s="193"/>
      <c r="K2" s="19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ht="12" customHeight="1">
      <c r="A3" s="194"/>
      <c r="B3" s="194"/>
      <c r="C3" s="194"/>
      <c r="D3" s="194"/>
      <c r="E3" s="194"/>
      <c r="F3" s="194"/>
      <c r="G3" s="194"/>
      <c r="H3" s="194"/>
      <c r="I3" s="194"/>
      <c r="J3" s="206"/>
      <c r="K3" s="20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20.100000000000001" customHeight="1">
      <c r="A4" s="195"/>
      <c r="B4" s="195"/>
      <c r="C4" s="195">
        <v>1</v>
      </c>
      <c r="D4" s="195"/>
      <c r="E4" s="195" t="s">
        <v>65</v>
      </c>
      <c r="F4" s="195"/>
      <c r="G4" s="195"/>
      <c r="H4" s="195"/>
      <c r="I4" s="195"/>
      <c r="J4" s="196"/>
      <c r="K4" s="19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20.100000000000001" customHeight="1">
      <c r="A5" s="195"/>
      <c r="B5" s="195"/>
      <c r="C5" s="195" t="s">
        <v>396</v>
      </c>
      <c r="D5" s="195"/>
      <c r="E5" s="195" t="s">
        <v>397</v>
      </c>
      <c r="F5" s="195"/>
      <c r="G5" s="195"/>
      <c r="H5" s="195"/>
      <c r="I5" s="195"/>
      <c r="J5" s="196"/>
      <c r="K5" s="19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20.100000000000001" customHeight="1">
      <c r="A6" s="195"/>
      <c r="B6" s="195"/>
      <c r="C6" s="195" t="s">
        <v>398</v>
      </c>
      <c r="D6" s="195"/>
      <c r="E6" s="195" t="s">
        <v>145</v>
      </c>
      <c r="F6" s="195"/>
      <c r="G6" s="195"/>
      <c r="H6" s="195"/>
      <c r="I6" s="195"/>
      <c r="J6" s="196"/>
      <c r="K6" s="19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20.100000000000001" customHeight="1">
      <c r="A7" s="195"/>
      <c r="B7" s="195"/>
      <c r="C7" s="195" t="s">
        <v>399</v>
      </c>
      <c r="D7" s="195"/>
      <c r="E7" s="195" t="s">
        <v>152</v>
      </c>
      <c r="F7" s="195"/>
      <c r="G7" s="195"/>
      <c r="H7" s="195"/>
      <c r="I7" s="195"/>
      <c r="J7" s="196"/>
      <c r="K7" s="19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20.100000000000001" customHeight="1">
      <c r="A8" s="195"/>
      <c r="B8" s="195"/>
      <c r="C8" s="195" t="s">
        <v>400</v>
      </c>
      <c r="D8" s="195"/>
      <c r="E8" s="195" t="s">
        <v>198</v>
      </c>
      <c r="F8" s="195"/>
      <c r="G8" s="195"/>
      <c r="H8" s="195"/>
      <c r="I8" s="195"/>
      <c r="J8" s="196"/>
      <c r="K8" s="19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20.100000000000001" customHeight="1">
      <c r="A9" s="195"/>
      <c r="B9" s="195"/>
      <c r="C9" s="195" t="s">
        <v>401</v>
      </c>
      <c r="D9" s="195"/>
      <c r="E9" s="195" t="s">
        <v>206</v>
      </c>
      <c r="F9" s="195"/>
      <c r="G9" s="195"/>
      <c r="H9" s="195"/>
      <c r="I9" s="195"/>
      <c r="J9" s="196"/>
      <c r="K9" s="19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20.100000000000001" customHeight="1">
      <c r="A10" s="195"/>
      <c r="B10" s="195"/>
      <c r="C10" s="195" t="s">
        <v>402</v>
      </c>
      <c r="D10" s="195"/>
      <c r="E10" s="195" t="s">
        <v>214</v>
      </c>
      <c r="F10" s="195"/>
      <c r="G10" s="195"/>
      <c r="H10" s="195"/>
      <c r="I10" s="195"/>
      <c r="J10" s="196"/>
      <c r="K10" s="197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20.100000000000001" customHeight="1">
      <c r="A11" s="195"/>
      <c r="B11" s="195"/>
      <c r="C11" s="195" t="s">
        <v>403</v>
      </c>
      <c r="D11" s="195"/>
      <c r="E11" s="195" t="s">
        <v>219</v>
      </c>
      <c r="F11" s="195"/>
      <c r="G11" s="195"/>
      <c r="H11" s="195"/>
      <c r="I11" s="195"/>
      <c r="J11" s="196"/>
      <c r="K11" s="19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20.100000000000001" customHeight="1">
      <c r="A12" s="195"/>
      <c r="B12" s="195"/>
      <c r="C12" s="195" t="s">
        <v>404</v>
      </c>
      <c r="D12" s="195"/>
      <c r="E12" s="198" t="s">
        <v>231</v>
      </c>
      <c r="F12" s="195"/>
      <c r="G12" s="195"/>
      <c r="H12" s="195"/>
      <c r="I12" s="195"/>
      <c r="J12" s="196"/>
      <c r="K12" s="197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20.100000000000001" customHeight="1">
      <c r="A13" s="195"/>
      <c r="B13" s="195"/>
      <c r="C13" s="195" t="s">
        <v>405</v>
      </c>
      <c r="D13" s="195"/>
      <c r="E13" s="195" t="s">
        <v>231</v>
      </c>
      <c r="F13" s="195"/>
      <c r="G13" s="195"/>
      <c r="H13" s="195"/>
      <c r="I13" s="195"/>
      <c r="J13" s="196"/>
      <c r="K13" s="19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20.100000000000001" customHeight="1">
      <c r="A14" s="194"/>
      <c r="B14" s="194"/>
      <c r="C14" s="195" t="s">
        <v>406</v>
      </c>
      <c r="D14" s="194"/>
      <c r="E14" s="195" t="s">
        <v>231</v>
      </c>
      <c r="F14" s="194"/>
      <c r="G14" s="194"/>
      <c r="H14" s="194"/>
      <c r="I14" s="194"/>
      <c r="J14" s="206"/>
      <c r="K14" s="205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20.100000000000001" customHeight="1">
      <c r="A15" s="194"/>
      <c r="B15" s="194"/>
      <c r="C15" s="195" t="s">
        <v>407</v>
      </c>
      <c r="D15" s="194"/>
      <c r="E15" s="195" t="s">
        <v>231</v>
      </c>
      <c r="F15" s="194"/>
      <c r="G15" s="194"/>
      <c r="H15" s="194"/>
      <c r="I15" s="194"/>
      <c r="J15" s="206"/>
      <c r="K15" s="20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20.100000000000001" customHeight="1">
      <c r="A16" s="194"/>
      <c r="B16" s="194"/>
      <c r="C16" s="195" t="s">
        <v>408</v>
      </c>
      <c r="D16" s="194"/>
      <c r="E16" s="195" t="s">
        <v>329</v>
      </c>
      <c r="F16" s="194"/>
      <c r="G16" s="194"/>
      <c r="H16" s="194"/>
      <c r="I16" s="194"/>
      <c r="J16" s="206"/>
      <c r="K16" s="205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20.100000000000001" customHeight="1">
      <c r="A17" s="194"/>
      <c r="B17" s="194"/>
      <c r="C17" s="195" t="s">
        <v>409</v>
      </c>
      <c r="D17" s="194"/>
      <c r="E17" s="195" t="s">
        <v>334</v>
      </c>
      <c r="F17" s="194"/>
      <c r="G17" s="194"/>
      <c r="H17" s="194"/>
      <c r="I17" s="194"/>
      <c r="J17" s="206"/>
      <c r="K17" s="20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20.100000000000001" customHeight="1">
      <c r="A18" s="194"/>
      <c r="B18" s="194"/>
      <c r="C18" s="195" t="s">
        <v>410</v>
      </c>
      <c r="D18" s="194"/>
      <c r="E18" s="195" t="s">
        <v>339</v>
      </c>
      <c r="F18" s="194"/>
      <c r="G18" s="194"/>
      <c r="H18" s="194"/>
      <c r="I18" s="194"/>
      <c r="J18" s="206"/>
      <c r="K18" s="205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20.100000000000001" customHeight="1">
      <c r="A19" s="194"/>
      <c r="B19" s="194"/>
      <c r="C19" s="195" t="s">
        <v>411</v>
      </c>
      <c r="D19" s="194"/>
      <c r="E19" s="195" t="s">
        <v>342</v>
      </c>
      <c r="F19" s="194"/>
      <c r="G19" s="194"/>
      <c r="H19" s="194"/>
      <c r="I19" s="194"/>
      <c r="J19" s="206"/>
      <c r="K19" s="205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20.100000000000001" customHeight="1">
      <c r="A20" s="194"/>
      <c r="B20" s="194"/>
      <c r="C20" s="195" t="s">
        <v>412</v>
      </c>
      <c r="D20" s="194"/>
      <c r="E20" s="195" t="s">
        <v>345</v>
      </c>
      <c r="F20" s="194"/>
      <c r="G20" s="194"/>
      <c r="H20" s="194"/>
      <c r="I20" s="194"/>
      <c r="J20" s="206"/>
      <c r="K20" s="205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20.100000000000001" customHeight="1">
      <c r="A21" s="194"/>
      <c r="B21" s="194"/>
      <c r="C21" s="195" t="s">
        <v>413</v>
      </c>
      <c r="D21" s="194"/>
      <c r="E21" s="195" t="s">
        <v>348</v>
      </c>
      <c r="F21" s="194"/>
      <c r="G21" s="194"/>
      <c r="H21" s="194"/>
      <c r="I21" s="194"/>
      <c r="J21" s="206"/>
      <c r="K21" s="205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20.100000000000001" customHeight="1">
      <c r="A22" s="199"/>
      <c r="B22" s="199"/>
      <c r="C22" s="200" t="s">
        <v>414</v>
      </c>
      <c r="D22" s="199"/>
      <c r="E22" s="195" t="s">
        <v>359</v>
      </c>
      <c r="F22" s="199"/>
      <c r="G22" s="199"/>
      <c r="H22" s="199"/>
      <c r="I22" s="199"/>
      <c r="J22" s="207"/>
      <c r="K22" s="201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20.100000000000001" customHeight="1">
      <c r="A23" s="199"/>
      <c r="B23" s="199"/>
      <c r="C23" s="200" t="s">
        <v>415</v>
      </c>
      <c r="D23" s="199"/>
      <c r="E23" s="195" t="s">
        <v>364</v>
      </c>
      <c r="F23" s="199"/>
      <c r="G23" s="199"/>
      <c r="H23" s="199"/>
      <c r="I23" s="199"/>
      <c r="J23" s="207"/>
      <c r="K23" s="20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20.100000000000001" customHeight="1">
      <c r="A24" s="202"/>
      <c r="B24" s="202"/>
      <c r="C24" s="203" t="s">
        <v>416</v>
      </c>
      <c r="D24" s="202"/>
      <c r="E24" s="198" t="s">
        <v>417</v>
      </c>
      <c r="F24" s="202"/>
      <c r="G24" s="202"/>
      <c r="H24" s="202"/>
      <c r="I24" s="202"/>
      <c r="J24" s="20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2" customHeight="1">
      <c r="A25" s="202"/>
      <c r="B25" s="202"/>
      <c r="C25" s="202"/>
      <c r="D25" s="202"/>
      <c r="E25" s="202"/>
      <c r="F25" s="202"/>
      <c r="G25" s="202"/>
      <c r="H25" s="202"/>
      <c r="I25" s="202"/>
      <c r="J25" s="20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2" customHeight="1">
      <c r="A26" s="202"/>
      <c r="B26" s="202"/>
      <c r="C26" s="202"/>
      <c r="D26" s="202"/>
      <c r="E26" s="202"/>
      <c r="F26" s="202"/>
      <c r="G26" s="202"/>
      <c r="H26" s="202"/>
      <c r="I26" s="202"/>
      <c r="J26" s="20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20.100000000000001" customHeight="1">
      <c r="A27" s="202"/>
      <c r="B27" s="202"/>
      <c r="C27" s="202"/>
      <c r="D27" s="202"/>
      <c r="E27" s="202"/>
      <c r="F27" s="202"/>
      <c r="G27" s="202"/>
      <c r="H27" s="202"/>
      <c r="I27" s="202"/>
      <c r="J27" s="20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20.100000000000001" customHeight="1">
      <c r="A28" s="202"/>
      <c r="B28" s="202"/>
      <c r="C28" s="202"/>
      <c r="D28" s="202"/>
      <c r="E28" s="202"/>
      <c r="F28" s="202"/>
      <c r="G28" s="202"/>
      <c r="H28" s="202"/>
      <c r="I28" s="202"/>
      <c r="J28" s="20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20.100000000000001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20.100000000000001" customHeight="1">
      <c r="A30" s="202"/>
      <c r="B30" s="202"/>
      <c r="C30" s="202"/>
      <c r="D30" s="202"/>
      <c r="E30" s="202"/>
      <c r="F30" s="202"/>
      <c r="G30" s="202"/>
      <c r="H30" s="202"/>
      <c r="I30" s="202"/>
      <c r="J30" s="20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7" customWidth="1"/>
    <col min="2" max="2" width="24.5" style="7" customWidth="1"/>
    <col min="3" max="7" width="20" style="7" customWidth="1"/>
    <col min="8" max="8" width="9" style="7" customWidth="1"/>
    <col min="9" max="16384" width="9.1640625" style="7"/>
  </cols>
  <sheetData>
    <row r="1" spans="1:8" ht="14.25" customHeight="1">
      <c r="A1" s="9"/>
      <c r="C1" s="251"/>
      <c r="D1" s="15"/>
      <c r="E1" s="15"/>
      <c r="F1" s="15"/>
      <c r="G1" s="251" t="s">
        <v>347</v>
      </c>
      <c r="H1" s="15"/>
    </row>
    <row r="2" spans="1:8" ht="20.100000000000001" customHeight="1">
      <c r="A2" s="16" t="s">
        <v>348</v>
      </c>
      <c r="B2" s="17"/>
      <c r="C2" s="18"/>
      <c r="D2" s="19"/>
      <c r="E2" s="19"/>
      <c r="F2" s="19"/>
      <c r="G2" s="18"/>
      <c r="H2" s="15"/>
    </row>
    <row r="3" spans="1:8" ht="14.25" customHeight="1">
      <c r="A3" s="260" t="s">
        <v>536</v>
      </c>
      <c r="C3" s="252"/>
      <c r="D3" s="15"/>
      <c r="E3" s="15"/>
      <c r="F3" s="15"/>
      <c r="G3" s="252" t="s">
        <v>66</v>
      </c>
      <c r="H3" s="15"/>
    </row>
    <row r="4" spans="1:8" ht="14.25" customHeight="1">
      <c r="A4" s="327" t="s">
        <v>349</v>
      </c>
      <c r="B4" s="328" t="s">
        <v>350</v>
      </c>
      <c r="C4" s="20" t="s">
        <v>351</v>
      </c>
      <c r="D4" s="20"/>
      <c r="E4" s="20"/>
      <c r="F4" s="20"/>
      <c r="G4" s="20"/>
      <c r="H4" s="15"/>
    </row>
    <row r="5" spans="1:8" ht="14.25" customHeight="1">
      <c r="A5" s="327"/>
      <c r="B5" s="328"/>
      <c r="C5" s="21" t="s">
        <v>201</v>
      </c>
      <c r="D5" s="22" t="s">
        <v>153</v>
      </c>
      <c r="E5" s="23" t="s">
        <v>75</v>
      </c>
      <c r="F5" s="23" t="s">
        <v>155</v>
      </c>
      <c r="G5" s="23" t="s">
        <v>352</v>
      </c>
      <c r="H5" s="15"/>
    </row>
    <row r="6" spans="1:8" ht="14.25" customHeight="1">
      <c r="A6" s="253" t="s">
        <v>130</v>
      </c>
      <c r="B6" s="259">
        <v>20000</v>
      </c>
      <c r="C6" s="259">
        <v>20000</v>
      </c>
      <c r="D6" s="254">
        <v>20000</v>
      </c>
      <c r="E6" s="254">
        <v>0</v>
      </c>
      <c r="F6" s="254">
        <v>0</v>
      </c>
      <c r="G6" s="254">
        <v>0</v>
      </c>
      <c r="H6" s="15"/>
    </row>
    <row r="7" spans="1:8" ht="14.25" customHeight="1">
      <c r="A7" s="255" t="s">
        <v>353</v>
      </c>
      <c r="B7" s="256">
        <v>0</v>
      </c>
      <c r="C7" s="259">
        <v>0</v>
      </c>
      <c r="D7" s="256">
        <v>0</v>
      </c>
      <c r="E7" s="256">
        <v>0</v>
      </c>
      <c r="F7" s="256">
        <v>0</v>
      </c>
      <c r="G7" s="256"/>
      <c r="H7" s="15"/>
    </row>
    <row r="8" spans="1:8" ht="14.25" customHeight="1">
      <c r="A8" s="255" t="s">
        <v>354</v>
      </c>
      <c r="B8" s="256">
        <v>20000</v>
      </c>
      <c r="C8" s="259">
        <v>20000</v>
      </c>
      <c r="D8" s="256">
        <v>20000</v>
      </c>
      <c r="E8" s="256">
        <v>0</v>
      </c>
      <c r="F8" s="256">
        <v>0</v>
      </c>
      <c r="G8" s="256"/>
      <c r="H8" s="15"/>
    </row>
    <row r="9" spans="1:8" ht="14.25" customHeight="1">
      <c r="A9" s="255" t="s">
        <v>355</v>
      </c>
      <c r="B9" s="257">
        <v>0</v>
      </c>
      <c r="C9" s="259">
        <v>0</v>
      </c>
      <c r="D9" s="257">
        <v>0</v>
      </c>
      <c r="E9" s="257">
        <v>0</v>
      </c>
      <c r="F9" s="257">
        <v>0</v>
      </c>
      <c r="G9" s="257">
        <v>0</v>
      </c>
      <c r="H9" s="15"/>
    </row>
    <row r="10" spans="1:8" ht="14.25" customHeight="1">
      <c r="A10" s="258" t="s">
        <v>356</v>
      </c>
      <c r="B10" s="256">
        <v>0</v>
      </c>
      <c r="C10" s="259">
        <v>0</v>
      </c>
      <c r="D10" s="256">
        <v>0</v>
      </c>
      <c r="E10" s="256">
        <v>0</v>
      </c>
      <c r="F10" s="256">
        <v>0</v>
      </c>
      <c r="G10" s="256"/>
      <c r="H10" s="15"/>
    </row>
    <row r="11" spans="1:8" ht="14.25" customHeight="1">
      <c r="A11" s="255" t="s">
        <v>357</v>
      </c>
      <c r="B11" s="256">
        <v>0</v>
      </c>
      <c r="C11" s="259">
        <v>0</v>
      </c>
      <c r="D11" s="256">
        <v>0</v>
      </c>
      <c r="E11" s="256">
        <v>0</v>
      </c>
      <c r="F11" s="256">
        <v>0</v>
      </c>
      <c r="G11" s="256"/>
      <c r="H11" s="15"/>
    </row>
    <row r="12" spans="1:8" ht="14.25" customHeight="1">
      <c r="A12" s="15"/>
      <c r="B12" s="15"/>
      <c r="C12" s="15"/>
      <c r="D12" s="15"/>
      <c r="E12" s="15"/>
      <c r="F12" s="15"/>
      <c r="G12" s="15"/>
      <c r="H12" s="15"/>
    </row>
    <row r="13" spans="1:8" ht="14.25" customHeight="1">
      <c r="A13" s="15"/>
      <c r="B13" s="15"/>
      <c r="C13" s="15"/>
      <c r="D13" s="15"/>
      <c r="E13" s="15"/>
      <c r="F13" s="15"/>
      <c r="G13" s="15"/>
      <c r="H13" s="15"/>
    </row>
    <row r="14" spans="1:8" ht="14.25" customHeight="1">
      <c r="A14" s="15"/>
      <c r="B14" s="15"/>
      <c r="C14" s="15"/>
      <c r="D14" s="15"/>
      <c r="E14" s="15"/>
      <c r="F14" s="15"/>
      <c r="G14" s="15"/>
      <c r="H14" s="15"/>
    </row>
    <row r="15" spans="1:8" ht="14.25" customHeight="1">
      <c r="A15" s="15"/>
      <c r="B15" s="15"/>
      <c r="C15" s="15"/>
      <c r="D15" s="15"/>
      <c r="E15" s="15"/>
      <c r="F15" s="15"/>
      <c r="G15" s="15"/>
      <c r="H15" s="15"/>
    </row>
    <row r="16" spans="1:8" ht="14.25" customHeight="1">
      <c r="A16" s="15"/>
      <c r="B16" s="15"/>
      <c r="C16" s="15"/>
      <c r="D16" s="15"/>
      <c r="E16" s="15"/>
      <c r="F16" s="15"/>
      <c r="G16" s="15"/>
      <c r="H16" s="15"/>
    </row>
    <row r="17" spans="1:8" ht="14.25" customHeight="1">
      <c r="A17" s="15"/>
      <c r="B17" s="15"/>
      <c r="C17" s="15"/>
      <c r="D17" s="15"/>
      <c r="E17" s="15"/>
      <c r="F17" s="15"/>
      <c r="G17" s="15"/>
      <c r="H17" s="15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7" customWidth="1"/>
    <col min="2" max="2" width="43.6640625" style="7" customWidth="1"/>
    <col min="3" max="3" width="15.1640625" style="7" customWidth="1"/>
    <col min="4" max="4" width="17.1640625" style="7" customWidth="1"/>
    <col min="5" max="5" width="19.6640625" style="7" customWidth="1"/>
    <col min="6" max="6" width="9.1640625" style="7" customWidth="1"/>
    <col min="7" max="7" width="20.6640625" style="7" customWidth="1"/>
    <col min="8" max="10" width="12" style="7" customWidth="1"/>
    <col min="11" max="16384" width="9.1640625" style="7"/>
  </cols>
  <sheetData>
    <row r="1" spans="1:10" ht="14.25" customHeight="1">
      <c r="A1" s="261"/>
      <c r="B1" s="8"/>
      <c r="C1" s="9"/>
      <c r="D1" s="9"/>
      <c r="E1" s="9"/>
      <c r="F1" s="9"/>
      <c r="G1" s="262" t="s">
        <v>358</v>
      </c>
      <c r="H1" s="10"/>
      <c r="I1" s="10"/>
      <c r="J1" s="10"/>
    </row>
    <row r="2" spans="1:10" ht="20.100000000000001" customHeight="1">
      <c r="A2" s="11" t="s">
        <v>359</v>
      </c>
      <c r="B2" s="12"/>
      <c r="C2" s="13"/>
      <c r="D2" s="13"/>
      <c r="E2" s="13"/>
      <c r="F2" s="13"/>
      <c r="G2" s="12"/>
      <c r="H2" s="10"/>
      <c r="I2" s="10"/>
      <c r="J2" s="10"/>
    </row>
    <row r="3" spans="1:10" ht="14.25" customHeight="1">
      <c r="A3" s="268" t="s">
        <v>536</v>
      </c>
      <c r="B3" s="14"/>
      <c r="C3" s="14"/>
      <c r="D3" s="14"/>
      <c r="E3" s="14"/>
      <c r="F3" s="14"/>
      <c r="G3" s="251" t="s">
        <v>66</v>
      </c>
      <c r="H3" s="10"/>
      <c r="I3" s="10"/>
      <c r="J3" s="10"/>
    </row>
    <row r="4" spans="1:10" ht="14.25" customHeight="1">
      <c r="A4" s="335" t="s">
        <v>143</v>
      </c>
      <c r="B4" s="335" t="s">
        <v>63</v>
      </c>
      <c r="C4" s="335" t="s">
        <v>360</v>
      </c>
      <c r="D4" s="335" t="s">
        <v>361</v>
      </c>
      <c r="E4" s="329" t="s">
        <v>362</v>
      </c>
      <c r="F4" s="331" t="s">
        <v>363</v>
      </c>
      <c r="G4" s="333" t="s">
        <v>124</v>
      </c>
      <c r="H4" s="10"/>
      <c r="I4" s="10"/>
      <c r="J4" s="10"/>
    </row>
    <row r="5" spans="1:10" ht="14.25" customHeight="1">
      <c r="A5" s="336"/>
      <c r="B5" s="336"/>
      <c r="C5" s="336"/>
      <c r="D5" s="336"/>
      <c r="E5" s="330"/>
      <c r="F5" s="332"/>
      <c r="G5" s="334"/>
      <c r="H5" s="10"/>
      <c r="I5" s="10"/>
      <c r="J5" s="10"/>
    </row>
    <row r="6" spans="1:10" ht="14.25" customHeight="1">
      <c r="A6" s="263"/>
      <c r="B6" s="264" t="s">
        <v>130</v>
      </c>
      <c r="C6" s="265"/>
      <c r="D6" s="241"/>
      <c r="E6" s="241"/>
      <c r="F6" s="266"/>
      <c r="G6" s="267">
        <v>10000</v>
      </c>
      <c r="H6" s="10"/>
      <c r="I6" s="10"/>
      <c r="J6" s="10"/>
    </row>
    <row r="7" spans="1:10" ht="14.25" customHeight="1">
      <c r="A7" s="263"/>
      <c r="B7" s="264" t="s">
        <v>538</v>
      </c>
      <c r="C7" s="265"/>
      <c r="D7" s="241"/>
      <c r="E7" s="241"/>
      <c r="F7" s="266"/>
      <c r="G7" s="267">
        <v>10000</v>
      </c>
      <c r="H7" s="10"/>
      <c r="I7" s="10"/>
      <c r="J7" s="10"/>
    </row>
    <row r="8" spans="1:10" ht="14.25" customHeight="1">
      <c r="A8" s="263" t="s">
        <v>550</v>
      </c>
      <c r="B8" s="264" t="s">
        <v>540</v>
      </c>
      <c r="C8" s="265" t="s">
        <v>509</v>
      </c>
      <c r="D8" s="241" t="s">
        <v>510</v>
      </c>
      <c r="E8" s="241" t="s">
        <v>511</v>
      </c>
      <c r="F8" s="266">
        <v>1</v>
      </c>
      <c r="G8" s="267">
        <v>10000</v>
      </c>
      <c r="H8" s="10"/>
      <c r="I8" s="10"/>
      <c r="J8" s="10"/>
    </row>
    <row r="9" spans="1:10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ColWidth="12" defaultRowHeight="14.25"/>
  <cols>
    <col min="1" max="1" width="12" style="3"/>
    <col min="2" max="3" width="16.33203125" style="3" customWidth="1"/>
    <col min="4" max="4" width="8.83203125" style="3" customWidth="1"/>
    <col min="5" max="5" width="42" style="3" customWidth="1"/>
    <col min="6" max="8" width="16.83203125" style="3" customWidth="1"/>
    <col min="9" max="16384" width="12" style="3"/>
  </cols>
  <sheetData>
    <row r="1" spans="1:8" s="2" customFormat="1" ht="15.95" customHeight="1">
      <c r="A1" s="4" t="s">
        <v>520</v>
      </c>
      <c r="B1" s="4"/>
      <c r="C1" s="4"/>
      <c r="D1" s="4"/>
    </row>
    <row r="2" spans="1:8" ht="20.25" customHeight="1">
      <c r="A2" s="370" t="s">
        <v>364</v>
      </c>
      <c r="B2" s="370"/>
      <c r="C2" s="370"/>
      <c r="D2" s="370"/>
      <c r="E2" s="370"/>
      <c r="F2" s="370"/>
      <c r="G2" s="370"/>
      <c r="H2" s="370"/>
    </row>
    <row r="3" spans="1:8" ht="15.95" customHeight="1">
      <c r="A3" s="371" t="s">
        <v>521</v>
      </c>
      <c r="B3" s="371"/>
      <c r="C3" s="371"/>
      <c r="D3" s="371"/>
      <c r="E3" s="371"/>
      <c r="F3" s="371"/>
      <c r="G3" s="371"/>
      <c r="H3" s="371"/>
    </row>
    <row r="4" spans="1:8" s="2" customFormat="1" ht="15.95" customHeight="1">
      <c r="A4" s="5"/>
      <c r="B4" s="5"/>
      <c r="C4" s="5"/>
      <c r="D4" s="5"/>
    </row>
    <row r="5" spans="1:8" s="242" customFormat="1" ht="15.95" customHeight="1">
      <c r="A5" s="356" t="s">
        <v>365</v>
      </c>
      <c r="B5" s="357"/>
      <c r="C5" s="372"/>
      <c r="D5" s="373" t="s">
        <v>570</v>
      </c>
      <c r="E5" s="374"/>
      <c r="F5" s="374"/>
      <c r="G5" s="374"/>
      <c r="H5" s="375"/>
    </row>
    <row r="6" spans="1:8" ht="15.95" customHeight="1">
      <c r="A6" s="345" t="s">
        <v>366</v>
      </c>
      <c r="B6" s="351" t="s">
        <v>367</v>
      </c>
      <c r="C6" s="352"/>
      <c r="D6" s="366" t="s">
        <v>368</v>
      </c>
      <c r="E6" s="367"/>
      <c r="F6" s="362" t="s">
        <v>369</v>
      </c>
      <c r="G6" s="376"/>
      <c r="H6" s="365"/>
    </row>
    <row r="7" spans="1:8" ht="15.95" customHeight="1">
      <c r="A7" s="345"/>
      <c r="B7" s="353"/>
      <c r="C7" s="354"/>
      <c r="D7" s="368"/>
      <c r="E7" s="369"/>
      <c r="F7" s="6" t="s">
        <v>370</v>
      </c>
      <c r="G7" s="6" t="s">
        <v>371</v>
      </c>
      <c r="H7" s="6" t="s">
        <v>372</v>
      </c>
    </row>
    <row r="8" spans="1:8" s="242" customFormat="1" ht="15.95" customHeight="1">
      <c r="A8" s="345"/>
      <c r="B8" s="343" t="s">
        <v>571</v>
      </c>
      <c r="C8" s="344"/>
      <c r="D8" s="339" t="s">
        <v>572</v>
      </c>
      <c r="E8" s="340"/>
      <c r="F8" s="243">
        <v>107.43</v>
      </c>
      <c r="G8" s="243">
        <v>107.43</v>
      </c>
      <c r="H8" s="243">
        <v>0</v>
      </c>
    </row>
    <row r="9" spans="1:8" s="242" customFormat="1" ht="15.95" customHeight="1">
      <c r="A9" s="345"/>
      <c r="B9" s="343" t="s">
        <v>533</v>
      </c>
      <c r="C9" s="344"/>
      <c r="D9" s="339" t="s">
        <v>573</v>
      </c>
      <c r="E9" s="340"/>
      <c r="F9" s="243">
        <v>5</v>
      </c>
      <c r="G9" s="243">
        <v>5</v>
      </c>
      <c r="H9" s="243">
        <v>0</v>
      </c>
    </row>
    <row r="10" spans="1:8" s="242" customFormat="1" ht="15.95" customHeight="1">
      <c r="A10" s="345"/>
      <c r="B10" s="343" t="s">
        <v>575</v>
      </c>
      <c r="C10" s="344"/>
      <c r="D10" s="339" t="s">
        <v>576</v>
      </c>
      <c r="E10" s="340"/>
      <c r="F10" s="243">
        <v>2</v>
      </c>
      <c r="G10" s="243">
        <v>2</v>
      </c>
      <c r="H10" s="243">
        <v>0</v>
      </c>
    </row>
    <row r="11" spans="1:8" s="242" customFormat="1" ht="15.95" customHeight="1">
      <c r="A11" s="345"/>
      <c r="B11" s="343" t="s">
        <v>578</v>
      </c>
      <c r="C11" s="344"/>
      <c r="D11" s="339" t="s">
        <v>579</v>
      </c>
      <c r="E11" s="340"/>
      <c r="F11" s="243">
        <v>0.96</v>
      </c>
      <c r="G11" s="243">
        <v>0.96</v>
      </c>
      <c r="H11" s="243">
        <v>0</v>
      </c>
    </row>
    <row r="12" spans="1:8" s="242" customFormat="1" ht="15.95" customHeight="1">
      <c r="A12" s="345"/>
      <c r="B12" s="343" t="s">
        <v>534</v>
      </c>
      <c r="C12" s="344"/>
      <c r="D12" s="339" t="s">
        <v>580</v>
      </c>
      <c r="E12" s="340"/>
      <c r="F12" s="243">
        <v>9.6</v>
      </c>
      <c r="G12" s="243">
        <v>9.6</v>
      </c>
      <c r="H12" s="243">
        <v>0</v>
      </c>
    </row>
    <row r="13" spans="1:8" s="242" customFormat="1" ht="15.95" customHeight="1">
      <c r="A13" s="345"/>
      <c r="B13" s="343" t="s">
        <v>0</v>
      </c>
      <c r="C13" s="344"/>
      <c r="D13" s="339" t="s">
        <v>1</v>
      </c>
      <c r="E13" s="340"/>
      <c r="F13" s="243">
        <v>342</v>
      </c>
      <c r="G13" s="243">
        <v>342</v>
      </c>
      <c r="H13" s="243">
        <v>0</v>
      </c>
    </row>
    <row r="14" spans="1:8" s="242" customFormat="1" ht="15.95" customHeight="1">
      <c r="A14" s="345"/>
      <c r="B14" s="343" t="s">
        <v>508</v>
      </c>
      <c r="C14" s="344"/>
      <c r="D14" s="339" t="s">
        <v>508</v>
      </c>
      <c r="E14" s="340"/>
      <c r="F14" s="243">
        <v>0</v>
      </c>
      <c r="G14" s="243">
        <v>0</v>
      </c>
      <c r="H14" s="243">
        <v>0</v>
      </c>
    </row>
    <row r="15" spans="1:8" s="242" customFormat="1" ht="15.95" customHeight="1">
      <c r="A15" s="345"/>
      <c r="B15" s="343" t="s">
        <v>508</v>
      </c>
      <c r="C15" s="344"/>
      <c r="D15" s="339" t="s">
        <v>508</v>
      </c>
      <c r="E15" s="340"/>
      <c r="F15" s="243">
        <v>0</v>
      </c>
      <c r="G15" s="243">
        <v>0</v>
      </c>
      <c r="H15" s="243">
        <v>0</v>
      </c>
    </row>
    <row r="16" spans="1:8" s="242" customFormat="1" ht="15.95" customHeight="1">
      <c r="A16" s="345"/>
      <c r="B16" s="343" t="s">
        <v>508</v>
      </c>
      <c r="C16" s="344"/>
      <c r="D16" s="339" t="s">
        <v>508</v>
      </c>
      <c r="E16" s="340"/>
      <c r="F16" s="243">
        <v>0</v>
      </c>
      <c r="G16" s="243">
        <v>0</v>
      </c>
      <c r="H16" s="243">
        <v>0</v>
      </c>
    </row>
    <row r="17" spans="1:8" s="242" customFormat="1" ht="15.95" customHeight="1">
      <c r="A17" s="345"/>
      <c r="B17" s="343" t="s">
        <v>508</v>
      </c>
      <c r="C17" s="344"/>
      <c r="D17" s="339" t="s">
        <v>508</v>
      </c>
      <c r="E17" s="340"/>
      <c r="F17" s="243">
        <v>0</v>
      </c>
      <c r="G17" s="243">
        <v>0</v>
      </c>
      <c r="H17" s="243">
        <v>0</v>
      </c>
    </row>
    <row r="18" spans="1:8" s="242" customFormat="1" ht="15.95" customHeight="1">
      <c r="A18" s="345"/>
      <c r="B18" s="343" t="s">
        <v>508</v>
      </c>
      <c r="C18" s="344"/>
      <c r="D18" s="339" t="s">
        <v>508</v>
      </c>
      <c r="E18" s="340"/>
      <c r="F18" s="243">
        <v>0</v>
      </c>
      <c r="G18" s="243">
        <v>0</v>
      </c>
      <c r="H18" s="243">
        <v>0</v>
      </c>
    </row>
    <row r="19" spans="1:8" s="242" customFormat="1" ht="15.95" customHeight="1">
      <c r="A19" s="345"/>
      <c r="B19" s="343" t="s">
        <v>508</v>
      </c>
      <c r="C19" s="344"/>
      <c r="D19" s="339" t="s">
        <v>508</v>
      </c>
      <c r="E19" s="340"/>
      <c r="F19" s="243">
        <v>0</v>
      </c>
      <c r="G19" s="243">
        <v>0</v>
      </c>
      <c r="H19" s="243">
        <v>0</v>
      </c>
    </row>
    <row r="20" spans="1:8" s="242" customFormat="1" ht="15.95" customHeight="1">
      <c r="A20" s="345"/>
      <c r="B20" s="343" t="s">
        <v>508</v>
      </c>
      <c r="C20" s="344"/>
      <c r="D20" s="339" t="s">
        <v>508</v>
      </c>
      <c r="E20" s="340"/>
      <c r="F20" s="243">
        <v>0</v>
      </c>
      <c r="G20" s="243">
        <v>0</v>
      </c>
      <c r="H20" s="243">
        <v>0</v>
      </c>
    </row>
    <row r="21" spans="1:8" s="242" customFormat="1" ht="15.95" customHeight="1">
      <c r="A21" s="345"/>
      <c r="B21" s="343" t="s">
        <v>508</v>
      </c>
      <c r="C21" s="344"/>
      <c r="D21" s="339" t="s">
        <v>508</v>
      </c>
      <c r="E21" s="340"/>
      <c r="F21" s="243">
        <v>0</v>
      </c>
      <c r="G21" s="243">
        <v>0</v>
      </c>
      <c r="H21" s="243">
        <v>0</v>
      </c>
    </row>
    <row r="22" spans="1:8" s="242" customFormat="1" ht="15.95" customHeight="1">
      <c r="A22" s="345"/>
      <c r="B22" s="343" t="s">
        <v>508</v>
      </c>
      <c r="C22" s="344"/>
      <c r="D22" s="339" t="s">
        <v>508</v>
      </c>
      <c r="E22" s="340"/>
      <c r="F22" s="243">
        <v>0</v>
      </c>
      <c r="G22" s="243">
        <v>0</v>
      </c>
      <c r="H22" s="243">
        <v>0</v>
      </c>
    </row>
    <row r="23" spans="1:8" s="242" customFormat="1" ht="15.95" customHeight="1">
      <c r="A23" s="345"/>
      <c r="B23" s="356" t="s">
        <v>373</v>
      </c>
      <c r="C23" s="357"/>
      <c r="D23" s="357"/>
      <c r="E23" s="358"/>
      <c r="F23" s="243">
        <v>466.99</v>
      </c>
      <c r="G23" s="243">
        <v>466.99</v>
      </c>
      <c r="H23" s="243">
        <v>0</v>
      </c>
    </row>
    <row r="24" spans="1:8" s="242" customFormat="1" ht="99.95" customHeight="1">
      <c r="A24" s="244" t="s">
        <v>374</v>
      </c>
      <c r="B24" s="359" t="s">
        <v>508</v>
      </c>
      <c r="C24" s="360"/>
      <c r="D24" s="360"/>
      <c r="E24" s="360"/>
      <c r="F24" s="360"/>
      <c r="G24" s="360"/>
      <c r="H24" s="361"/>
    </row>
    <row r="25" spans="1:8" ht="33.950000000000003" customHeight="1">
      <c r="A25" s="345" t="s">
        <v>375</v>
      </c>
      <c r="B25" s="6" t="s">
        <v>376</v>
      </c>
      <c r="C25" s="350" t="s">
        <v>377</v>
      </c>
      <c r="D25" s="350"/>
      <c r="E25" s="362" t="s">
        <v>378</v>
      </c>
      <c r="F25" s="363"/>
      <c r="G25" s="364" t="s">
        <v>379</v>
      </c>
      <c r="H25" s="365"/>
    </row>
    <row r="26" spans="1:8" s="242" customFormat="1" ht="15.95" customHeight="1">
      <c r="A26" s="345"/>
      <c r="B26" s="350" t="s">
        <v>380</v>
      </c>
      <c r="C26" s="350" t="s">
        <v>381</v>
      </c>
      <c r="D26" s="350"/>
      <c r="E26" s="341" t="s">
        <v>508</v>
      </c>
      <c r="F26" s="342"/>
      <c r="G26" s="337" t="s">
        <v>508</v>
      </c>
      <c r="H26" s="338"/>
    </row>
    <row r="27" spans="1:8" s="242" customFormat="1" ht="15.95" customHeight="1">
      <c r="A27" s="345"/>
      <c r="B27" s="350"/>
      <c r="C27" s="350"/>
      <c r="D27" s="350"/>
      <c r="E27" s="341" t="s">
        <v>508</v>
      </c>
      <c r="F27" s="342"/>
      <c r="G27" s="337" t="s">
        <v>508</v>
      </c>
      <c r="H27" s="338"/>
    </row>
    <row r="28" spans="1:8" s="242" customFormat="1" ht="15.95" customHeight="1">
      <c r="A28" s="345"/>
      <c r="B28" s="350"/>
      <c r="C28" s="350"/>
      <c r="D28" s="350"/>
      <c r="E28" s="341" t="s">
        <v>508</v>
      </c>
      <c r="F28" s="342"/>
      <c r="G28" s="337" t="s">
        <v>508</v>
      </c>
      <c r="H28" s="338"/>
    </row>
    <row r="29" spans="1:8" s="242" customFormat="1" ht="15.95" customHeight="1">
      <c r="A29" s="345"/>
      <c r="B29" s="350"/>
      <c r="C29" s="350"/>
      <c r="D29" s="350"/>
      <c r="E29" s="339" t="s">
        <v>508</v>
      </c>
      <c r="F29" s="340"/>
      <c r="G29" s="337" t="s">
        <v>508</v>
      </c>
      <c r="H29" s="338"/>
    </row>
    <row r="30" spans="1:8" s="242" customFormat="1" ht="15.95" customHeight="1">
      <c r="A30" s="345"/>
      <c r="B30" s="350"/>
      <c r="C30" s="350"/>
      <c r="D30" s="350"/>
      <c r="E30" s="339" t="s">
        <v>508</v>
      </c>
      <c r="F30" s="340"/>
      <c r="G30" s="337" t="s">
        <v>508</v>
      </c>
      <c r="H30" s="338"/>
    </row>
    <row r="31" spans="1:8" s="242" customFormat="1" ht="15.95" customHeight="1">
      <c r="A31" s="345"/>
      <c r="B31" s="350"/>
      <c r="C31" s="350"/>
      <c r="D31" s="350"/>
      <c r="E31" s="339" t="s">
        <v>508</v>
      </c>
      <c r="F31" s="340"/>
      <c r="G31" s="337" t="s">
        <v>508</v>
      </c>
      <c r="H31" s="338"/>
    </row>
    <row r="32" spans="1:8" s="242" customFormat="1" ht="15.95" customHeight="1">
      <c r="A32" s="345"/>
      <c r="B32" s="350"/>
      <c r="C32" s="350"/>
      <c r="D32" s="350"/>
      <c r="E32" s="339" t="s">
        <v>508</v>
      </c>
      <c r="F32" s="340"/>
      <c r="G32" s="337" t="s">
        <v>508</v>
      </c>
      <c r="H32" s="338"/>
    </row>
    <row r="33" spans="1:8" s="242" customFormat="1" ht="15.95" customHeight="1">
      <c r="A33" s="345"/>
      <c r="B33" s="350"/>
      <c r="C33" s="350"/>
      <c r="D33" s="350"/>
      <c r="E33" s="339" t="s">
        <v>508</v>
      </c>
      <c r="F33" s="340"/>
      <c r="G33" s="337" t="s">
        <v>508</v>
      </c>
      <c r="H33" s="338"/>
    </row>
    <row r="34" spans="1:8" s="242" customFormat="1" ht="15.95" customHeight="1">
      <c r="A34" s="345"/>
      <c r="B34" s="350"/>
      <c r="C34" s="350"/>
      <c r="D34" s="350"/>
      <c r="E34" s="339" t="s">
        <v>508</v>
      </c>
      <c r="F34" s="340"/>
      <c r="G34" s="337" t="s">
        <v>508</v>
      </c>
      <c r="H34" s="338"/>
    </row>
    <row r="35" spans="1:8" s="242" customFormat="1" ht="15.95" customHeight="1">
      <c r="A35" s="345"/>
      <c r="B35" s="350"/>
      <c r="C35" s="350"/>
      <c r="D35" s="350"/>
      <c r="E35" s="339" t="s">
        <v>508</v>
      </c>
      <c r="F35" s="340"/>
      <c r="G35" s="337" t="s">
        <v>508</v>
      </c>
      <c r="H35" s="338"/>
    </row>
    <row r="36" spans="1:8" s="242" customFormat="1" ht="15.95" customHeight="1">
      <c r="A36" s="345"/>
      <c r="B36" s="350"/>
      <c r="C36" s="345" t="s">
        <v>382</v>
      </c>
      <c r="D36" s="345"/>
      <c r="E36" s="341" t="s">
        <v>2</v>
      </c>
      <c r="F36" s="342"/>
      <c r="G36" s="337" t="s">
        <v>3</v>
      </c>
      <c r="H36" s="338"/>
    </row>
    <row r="37" spans="1:8" s="242" customFormat="1" ht="15.95" customHeight="1">
      <c r="A37" s="345"/>
      <c r="B37" s="350"/>
      <c r="C37" s="345"/>
      <c r="D37" s="345"/>
      <c r="E37" s="341" t="s">
        <v>508</v>
      </c>
      <c r="F37" s="342"/>
      <c r="G37" s="337" t="s">
        <v>508</v>
      </c>
      <c r="H37" s="338"/>
    </row>
    <row r="38" spans="1:8" s="242" customFormat="1" ht="15.95" customHeight="1">
      <c r="A38" s="345"/>
      <c r="B38" s="350"/>
      <c r="C38" s="345"/>
      <c r="D38" s="345"/>
      <c r="E38" s="341" t="s">
        <v>508</v>
      </c>
      <c r="F38" s="342"/>
      <c r="G38" s="337" t="s">
        <v>508</v>
      </c>
      <c r="H38" s="338"/>
    </row>
    <row r="39" spans="1:8" s="242" customFormat="1" ht="15.95" customHeight="1">
      <c r="A39" s="345"/>
      <c r="B39" s="350"/>
      <c r="C39" s="345"/>
      <c r="D39" s="345"/>
      <c r="E39" s="339" t="s">
        <v>508</v>
      </c>
      <c r="F39" s="340"/>
      <c r="G39" s="337" t="s">
        <v>508</v>
      </c>
      <c r="H39" s="338"/>
    </row>
    <row r="40" spans="1:8" s="242" customFormat="1" ht="15.95" customHeight="1">
      <c r="A40" s="345"/>
      <c r="B40" s="350"/>
      <c r="C40" s="345"/>
      <c r="D40" s="345"/>
      <c r="E40" s="339" t="s">
        <v>508</v>
      </c>
      <c r="F40" s="340"/>
      <c r="G40" s="337" t="s">
        <v>508</v>
      </c>
      <c r="H40" s="338"/>
    </row>
    <row r="41" spans="1:8" s="242" customFormat="1" ht="15.95" customHeight="1">
      <c r="A41" s="345"/>
      <c r="B41" s="350"/>
      <c r="C41" s="345"/>
      <c r="D41" s="345"/>
      <c r="E41" s="339" t="s">
        <v>508</v>
      </c>
      <c r="F41" s="340"/>
      <c r="G41" s="337" t="s">
        <v>508</v>
      </c>
      <c r="H41" s="338"/>
    </row>
    <row r="42" spans="1:8" s="242" customFormat="1" ht="15.95" customHeight="1">
      <c r="A42" s="345"/>
      <c r="B42" s="350"/>
      <c r="C42" s="345"/>
      <c r="D42" s="345"/>
      <c r="E42" s="339" t="s">
        <v>508</v>
      </c>
      <c r="F42" s="340"/>
      <c r="G42" s="337" t="s">
        <v>508</v>
      </c>
      <c r="H42" s="338"/>
    </row>
    <row r="43" spans="1:8" s="242" customFormat="1" ht="15.95" customHeight="1">
      <c r="A43" s="345"/>
      <c r="B43" s="350"/>
      <c r="C43" s="345"/>
      <c r="D43" s="345"/>
      <c r="E43" s="339" t="s">
        <v>508</v>
      </c>
      <c r="F43" s="340"/>
      <c r="G43" s="337" t="s">
        <v>508</v>
      </c>
      <c r="H43" s="338"/>
    </row>
    <row r="44" spans="1:8" s="242" customFormat="1" ht="15.95" customHeight="1">
      <c r="A44" s="345"/>
      <c r="B44" s="350"/>
      <c r="C44" s="345"/>
      <c r="D44" s="345"/>
      <c r="E44" s="339" t="s">
        <v>508</v>
      </c>
      <c r="F44" s="340"/>
      <c r="G44" s="337" t="s">
        <v>508</v>
      </c>
      <c r="H44" s="338"/>
    </row>
    <row r="45" spans="1:8" s="242" customFormat="1" ht="15.95" customHeight="1">
      <c r="A45" s="345"/>
      <c r="B45" s="350"/>
      <c r="C45" s="345"/>
      <c r="D45" s="345"/>
      <c r="E45" s="339" t="s">
        <v>508</v>
      </c>
      <c r="F45" s="340"/>
      <c r="G45" s="337" t="s">
        <v>508</v>
      </c>
      <c r="H45" s="338"/>
    </row>
    <row r="46" spans="1:8" s="242" customFormat="1" ht="15.95" customHeight="1">
      <c r="A46" s="345"/>
      <c r="B46" s="350"/>
      <c r="C46" s="345" t="s">
        <v>383</v>
      </c>
      <c r="D46" s="345"/>
      <c r="E46" s="341" t="s">
        <v>4</v>
      </c>
      <c r="F46" s="342"/>
      <c r="G46" s="337" t="s">
        <v>3</v>
      </c>
      <c r="H46" s="338"/>
    </row>
    <row r="47" spans="1:8" s="242" customFormat="1" ht="15.95" customHeight="1">
      <c r="A47" s="345"/>
      <c r="B47" s="350"/>
      <c r="C47" s="345"/>
      <c r="D47" s="345"/>
      <c r="E47" s="341" t="s">
        <v>508</v>
      </c>
      <c r="F47" s="342"/>
      <c r="G47" s="337" t="s">
        <v>508</v>
      </c>
      <c r="H47" s="338"/>
    </row>
    <row r="48" spans="1:8" s="242" customFormat="1" ht="15.95" customHeight="1">
      <c r="A48" s="345"/>
      <c r="B48" s="350"/>
      <c r="C48" s="345"/>
      <c r="D48" s="345"/>
      <c r="E48" s="341" t="s">
        <v>508</v>
      </c>
      <c r="F48" s="342"/>
      <c r="G48" s="337" t="s">
        <v>508</v>
      </c>
      <c r="H48" s="338"/>
    </row>
    <row r="49" spans="1:8" s="242" customFormat="1" ht="15.95" customHeight="1">
      <c r="A49" s="345"/>
      <c r="B49" s="350"/>
      <c r="C49" s="345"/>
      <c r="D49" s="345"/>
      <c r="E49" s="339" t="s">
        <v>508</v>
      </c>
      <c r="F49" s="340"/>
      <c r="G49" s="337" t="s">
        <v>508</v>
      </c>
      <c r="H49" s="338"/>
    </row>
    <row r="50" spans="1:8" s="242" customFormat="1" ht="15.95" customHeight="1">
      <c r="A50" s="345"/>
      <c r="B50" s="350"/>
      <c r="C50" s="345"/>
      <c r="D50" s="345"/>
      <c r="E50" s="339" t="s">
        <v>508</v>
      </c>
      <c r="F50" s="340"/>
      <c r="G50" s="337" t="s">
        <v>508</v>
      </c>
      <c r="H50" s="338"/>
    </row>
    <row r="51" spans="1:8" s="242" customFormat="1" ht="15.95" customHeight="1">
      <c r="A51" s="345"/>
      <c r="B51" s="350"/>
      <c r="C51" s="345"/>
      <c r="D51" s="345"/>
      <c r="E51" s="339" t="s">
        <v>508</v>
      </c>
      <c r="F51" s="340"/>
      <c r="G51" s="337" t="s">
        <v>508</v>
      </c>
      <c r="H51" s="338"/>
    </row>
    <row r="52" spans="1:8" s="242" customFormat="1" ht="15.95" customHeight="1">
      <c r="A52" s="345"/>
      <c r="B52" s="350"/>
      <c r="C52" s="345"/>
      <c r="D52" s="345"/>
      <c r="E52" s="339" t="s">
        <v>508</v>
      </c>
      <c r="F52" s="340"/>
      <c r="G52" s="337" t="s">
        <v>508</v>
      </c>
      <c r="H52" s="338"/>
    </row>
    <row r="53" spans="1:8" s="242" customFormat="1" ht="15.95" customHeight="1">
      <c r="A53" s="345"/>
      <c r="B53" s="350"/>
      <c r="C53" s="345"/>
      <c r="D53" s="345"/>
      <c r="E53" s="339" t="s">
        <v>508</v>
      </c>
      <c r="F53" s="340"/>
      <c r="G53" s="337" t="s">
        <v>508</v>
      </c>
      <c r="H53" s="338"/>
    </row>
    <row r="54" spans="1:8" s="242" customFormat="1" ht="15.95" customHeight="1">
      <c r="A54" s="345"/>
      <c r="B54" s="350"/>
      <c r="C54" s="345"/>
      <c r="D54" s="345"/>
      <c r="E54" s="339" t="s">
        <v>508</v>
      </c>
      <c r="F54" s="340"/>
      <c r="G54" s="337" t="s">
        <v>508</v>
      </c>
      <c r="H54" s="338"/>
    </row>
    <row r="55" spans="1:8" s="242" customFormat="1" ht="15.95" customHeight="1">
      <c r="A55" s="345"/>
      <c r="B55" s="350"/>
      <c r="C55" s="345"/>
      <c r="D55" s="345"/>
      <c r="E55" s="339" t="s">
        <v>508</v>
      </c>
      <c r="F55" s="340"/>
      <c r="G55" s="337" t="s">
        <v>508</v>
      </c>
      <c r="H55" s="338"/>
    </row>
    <row r="56" spans="1:8" s="242" customFormat="1" ht="15.95" customHeight="1">
      <c r="A56" s="345"/>
      <c r="B56" s="350"/>
      <c r="C56" s="345" t="s">
        <v>384</v>
      </c>
      <c r="D56" s="345"/>
      <c r="E56" s="341" t="s">
        <v>508</v>
      </c>
      <c r="F56" s="342"/>
      <c r="G56" s="337" t="s">
        <v>508</v>
      </c>
      <c r="H56" s="338"/>
    </row>
    <row r="57" spans="1:8" s="242" customFormat="1" ht="15.95" customHeight="1">
      <c r="A57" s="345"/>
      <c r="B57" s="350"/>
      <c r="C57" s="345"/>
      <c r="D57" s="345"/>
      <c r="E57" s="341" t="s">
        <v>508</v>
      </c>
      <c r="F57" s="342"/>
      <c r="G57" s="337" t="s">
        <v>508</v>
      </c>
      <c r="H57" s="338"/>
    </row>
    <row r="58" spans="1:8" s="242" customFormat="1" ht="15.95" customHeight="1">
      <c r="A58" s="345"/>
      <c r="B58" s="350"/>
      <c r="C58" s="345"/>
      <c r="D58" s="345"/>
      <c r="E58" s="341" t="s">
        <v>508</v>
      </c>
      <c r="F58" s="342"/>
      <c r="G58" s="337" t="s">
        <v>508</v>
      </c>
      <c r="H58" s="338"/>
    </row>
    <row r="59" spans="1:8" s="242" customFormat="1" ht="15.95" customHeight="1">
      <c r="A59" s="345"/>
      <c r="B59" s="350"/>
      <c r="C59" s="345"/>
      <c r="D59" s="345"/>
      <c r="E59" s="339" t="s">
        <v>508</v>
      </c>
      <c r="F59" s="340"/>
      <c r="G59" s="337" t="s">
        <v>508</v>
      </c>
      <c r="H59" s="338"/>
    </row>
    <row r="60" spans="1:8" s="242" customFormat="1" ht="15.95" customHeight="1">
      <c r="A60" s="345"/>
      <c r="B60" s="350"/>
      <c r="C60" s="345"/>
      <c r="D60" s="345"/>
      <c r="E60" s="339" t="s">
        <v>508</v>
      </c>
      <c r="F60" s="340"/>
      <c r="G60" s="337" t="s">
        <v>508</v>
      </c>
      <c r="H60" s="338"/>
    </row>
    <row r="61" spans="1:8" s="242" customFormat="1" ht="15.95" customHeight="1">
      <c r="A61" s="345"/>
      <c r="B61" s="350"/>
      <c r="C61" s="345"/>
      <c r="D61" s="345"/>
      <c r="E61" s="339" t="s">
        <v>508</v>
      </c>
      <c r="F61" s="340"/>
      <c r="G61" s="337" t="s">
        <v>508</v>
      </c>
      <c r="H61" s="338"/>
    </row>
    <row r="62" spans="1:8" s="242" customFormat="1" ht="15.95" customHeight="1">
      <c r="A62" s="345"/>
      <c r="B62" s="350"/>
      <c r="C62" s="345"/>
      <c r="D62" s="345"/>
      <c r="E62" s="339" t="s">
        <v>508</v>
      </c>
      <c r="F62" s="340"/>
      <c r="G62" s="337" t="s">
        <v>508</v>
      </c>
      <c r="H62" s="338"/>
    </row>
    <row r="63" spans="1:8" s="242" customFormat="1" ht="15.95" customHeight="1">
      <c r="A63" s="345"/>
      <c r="B63" s="350"/>
      <c r="C63" s="345"/>
      <c r="D63" s="345"/>
      <c r="E63" s="339" t="s">
        <v>508</v>
      </c>
      <c r="F63" s="340"/>
      <c r="G63" s="337" t="s">
        <v>508</v>
      </c>
      <c r="H63" s="338"/>
    </row>
    <row r="64" spans="1:8" s="242" customFormat="1" ht="15.95" customHeight="1">
      <c r="A64" s="345"/>
      <c r="B64" s="350"/>
      <c r="C64" s="345"/>
      <c r="D64" s="345"/>
      <c r="E64" s="339" t="s">
        <v>508</v>
      </c>
      <c r="F64" s="340"/>
      <c r="G64" s="337" t="s">
        <v>508</v>
      </c>
      <c r="H64" s="338"/>
    </row>
    <row r="65" spans="1:8" s="242" customFormat="1" ht="15.95" customHeight="1">
      <c r="A65" s="345"/>
      <c r="B65" s="350"/>
      <c r="C65" s="345"/>
      <c r="D65" s="345"/>
      <c r="E65" s="339" t="s">
        <v>508</v>
      </c>
      <c r="F65" s="340"/>
      <c r="G65" s="337" t="s">
        <v>508</v>
      </c>
      <c r="H65" s="338"/>
    </row>
    <row r="66" spans="1:8" ht="15.95" customHeight="1">
      <c r="A66" s="345"/>
      <c r="B66" s="350"/>
      <c r="C66" s="345" t="s">
        <v>385</v>
      </c>
      <c r="D66" s="345"/>
      <c r="E66" s="346"/>
      <c r="F66" s="347"/>
      <c r="G66" s="348"/>
      <c r="H66" s="349"/>
    </row>
    <row r="67" spans="1:8" s="242" customFormat="1" ht="15.95" customHeight="1">
      <c r="A67" s="345"/>
      <c r="B67" s="350" t="s">
        <v>386</v>
      </c>
      <c r="C67" s="345" t="s">
        <v>387</v>
      </c>
      <c r="D67" s="345"/>
      <c r="E67" s="341" t="s">
        <v>5</v>
      </c>
      <c r="F67" s="342"/>
      <c r="G67" s="337" t="s">
        <v>3</v>
      </c>
      <c r="H67" s="338"/>
    </row>
    <row r="68" spans="1:8" s="242" customFormat="1" ht="15.95" customHeight="1">
      <c r="A68" s="345"/>
      <c r="B68" s="350"/>
      <c r="C68" s="345"/>
      <c r="D68" s="345"/>
      <c r="E68" s="341" t="s">
        <v>508</v>
      </c>
      <c r="F68" s="342"/>
      <c r="G68" s="337" t="s">
        <v>508</v>
      </c>
      <c r="H68" s="338"/>
    </row>
    <row r="69" spans="1:8" s="242" customFormat="1" ht="15.95" customHeight="1">
      <c r="A69" s="345"/>
      <c r="B69" s="350"/>
      <c r="C69" s="345"/>
      <c r="D69" s="345"/>
      <c r="E69" s="339" t="s">
        <v>508</v>
      </c>
      <c r="F69" s="340"/>
      <c r="G69" s="337" t="s">
        <v>508</v>
      </c>
      <c r="H69" s="338"/>
    </row>
    <row r="70" spans="1:8" s="242" customFormat="1" ht="15.95" customHeight="1">
      <c r="A70" s="345"/>
      <c r="B70" s="350"/>
      <c r="C70" s="345"/>
      <c r="D70" s="345"/>
      <c r="E70" s="339" t="s">
        <v>508</v>
      </c>
      <c r="F70" s="340"/>
      <c r="G70" s="337" t="s">
        <v>508</v>
      </c>
      <c r="H70" s="338"/>
    </row>
    <row r="71" spans="1:8" s="242" customFormat="1" ht="15.95" customHeight="1">
      <c r="A71" s="345"/>
      <c r="B71" s="350"/>
      <c r="C71" s="345"/>
      <c r="D71" s="345"/>
      <c r="E71" s="341" t="s">
        <v>508</v>
      </c>
      <c r="F71" s="342"/>
      <c r="G71" s="337" t="s">
        <v>508</v>
      </c>
      <c r="H71" s="338"/>
    </row>
    <row r="72" spans="1:8" s="242" customFormat="1" ht="15.95" customHeight="1">
      <c r="A72" s="345"/>
      <c r="B72" s="350"/>
      <c r="C72" s="345" t="s">
        <v>388</v>
      </c>
      <c r="D72" s="345"/>
      <c r="E72" s="341" t="s">
        <v>6</v>
      </c>
      <c r="F72" s="342"/>
      <c r="G72" s="337" t="s">
        <v>3</v>
      </c>
      <c r="H72" s="338"/>
    </row>
    <row r="73" spans="1:8" s="242" customFormat="1" ht="15.95" customHeight="1">
      <c r="A73" s="345"/>
      <c r="B73" s="350"/>
      <c r="C73" s="345"/>
      <c r="D73" s="345"/>
      <c r="E73" s="341" t="s">
        <v>7</v>
      </c>
      <c r="F73" s="342"/>
      <c r="G73" s="337" t="s">
        <v>3</v>
      </c>
      <c r="H73" s="338"/>
    </row>
    <row r="74" spans="1:8" s="242" customFormat="1" ht="15.95" customHeight="1">
      <c r="A74" s="345"/>
      <c r="B74" s="350"/>
      <c r="C74" s="345"/>
      <c r="D74" s="345"/>
      <c r="E74" s="339" t="s">
        <v>508</v>
      </c>
      <c r="F74" s="340"/>
      <c r="G74" s="337" t="s">
        <v>508</v>
      </c>
      <c r="H74" s="338"/>
    </row>
    <row r="75" spans="1:8" s="242" customFormat="1" ht="15.95" customHeight="1">
      <c r="A75" s="345"/>
      <c r="B75" s="350"/>
      <c r="C75" s="345"/>
      <c r="D75" s="345"/>
      <c r="E75" s="339" t="s">
        <v>508</v>
      </c>
      <c r="F75" s="340"/>
      <c r="G75" s="337" t="s">
        <v>508</v>
      </c>
      <c r="H75" s="338"/>
    </row>
    <row r="76" spans="1:8" s="242" customFormat="1" ht="15.95" customHeight="1">
      <c r="A76" s="345"/>
      <c r="B76" s="350"/>
      <c r="C76" s="345"/>
      <c r="D76" s="345"/>
      <c r="E76" s="341" t="s">
        <v>508</v>
      </c>
      <c r="F76" s="342"/>
      <c r="G76" s="337" t="s">
        <v>508</v>
      </c>
      <c r="H76" s="338"/>
    </row>
    <row r="77" spans="1:8" s="242" customFormat="1" ht="15.95" customHeight="1">
      <c r="A77" s="345"/>
      <c r="B77" s="350"/>
      <c r="C77" s="345" t="s">
        <v>389</v>
      </c>
      <c r="D77" s="345"/>
      <c r="E77" s="341" t="s">
        <v>508</v>
      </c>
      <c r="F77" s="342"/>
      <c r="G77" s="337" t="s">
        <v>508</v>
      </c>
      <c r="H77" s="338"/>
    </row>
    <row r="78" spans="1:8" s="242" customFormat="1" ht="15.95" customHeight="1">
      <c r="A78" s="345"/>
      <c r="B78" s="350"/>
      <c r="C78" s="345"/>
      <c r="D78" s="345"/>
      <c r="E78" s="341" t="s">
        <v>508</v>
      </c>
      <c r="F78" s="342"/>
      <c r="G78" s="337" t="s">
        <v>508</v>
      </c>
      <c r="H78" s="338"/>
    </row>
    <row r="79" spans="1:8" s="242" customFormat="1" ht="15.95" customHeight="1">
      <c r="A79" s="345"/>
      <c r="B79" s="350"/>
      <c r="C79" s="345"/>
      <c r="D79" s="345"/>
      <c r="E79" s="339" t="s">
        <v>508</v>
      </c>
      <c r="F79" s="340"/>
      <c r="G79" s="337" t="s">
        <v>508</v>
      </c>
      <c r="H79" s="338"/>
    </row>
    <row r="80" spans="1:8" s="242" customFormat="1" ht="15.95" customHeight="1">
      <c r="A80" s="345"/>
      <c r="B80" s="350"/>
      <c r="C80" s="345"/>
      <c r="D80" s="345"/>
      <c r="E80" s="339" t="s">
        <v>508</v>
      </c>
      <c r="F80" s="340"/>
      <c r="G80" s="337" t="s">
        <v>508</v>
      </c>
      <c r="H80" s="338"/>
    </row>
    <row r="81" spans="1:8" s="242" customFormat="1" ht="15.95" customHeight="1">
      <c r="A81" s="345"/>
      <c r="B81" s="350"/>
      <c r="C81" s="345"/>
      <c r="D81" s="345"/>
      <c r="E81" s="341" t="s">
        <v>508</v>
      </c>
      <c r="F81" s="342"/>
      <c r="G81" s="337" t="s">
        <v>508</v>
      </c>
      <c r="H81" s="338"/>
    </row>
    <row r="82" spans="1:8" s="242" customFormat="1" ht="15.95" customHeight="1">
      <c r="A82" s="345"/>
      <c r="B82" s="350"/>
      <c r="C82" s="345" t="s">
        <v>390</v>
      </c>
      <c r="D82" s="345"/>
      <c r="E82" s="341" t="s">
        <v>508</v>
      </c>
      <c r="F82" s="342"/>
      <c r="G82" s="337" t="s">
        <v>508</v>
      </c>
      <c r="H82" s="338"/>
    </row>
    <row r="83" spans="1:8" s="242" customFormat="1" ht="15.95" customHeight="1">
      <c r="A83" s="345"/>
      <c r="B83" s="350"/>
      <c r="C83" s="345"/>
      <c r="D83" s="345"/>
      <c r="E83" s="341" t="s">
        <v>508</v>
      </c>
      <c r="F83" s="342"/>
      <c r="G83" s="337" t="s">
        <v>508</v>
      </c>
      <c r="H83" s="338"/>
    </row>
    <row r="84" spans="1:8" s="242" customFormat="1" ht="15.95" customHeight="1">
      <c r="A84" s="345"/>
      <c r="B84" s="350"/>
      <c r="C84" s="345"/>
      <c r="D84" s="345"/>
      <c r="E84" s="339" t="s">
        <v>508</v>
      </c>
      <c r="F84" s="340"/>
      <c r="G84" s="337" t="s">
        <v>508</v>
      </c>
      <c r="H84" s="338"/>
    </row>
    <row r="85" spans="1:8" s="242" customFormat="1" ht="15.95" customHeight="1">
      <c r="A85" s="345"/>
      <c r="B85" s="350"/>
      <c r="C85" s="345"/>
      <c r="D85" s="345"/>
      <c r="E85" s="339" t="s">
        <v>508</v>
      </c>
      <c r="F85" s="340"/>
      <c r="G85" s="337" t="s">
        <v>508</v>
      </c>
      <c r="H85" s="338"/>
    </row>
    <row r="86" spans="1:8" s="242" customFormat="1" ht="15.95" customHeight="1">
      <c r="A86" s="345"/>
      <c r="B86" s="350"/>
      <c r="C86" s="345"/>
      <c r="D86" s="345"/>
      <c r="E86" s="341" t="s">
        <v>508</v>
      </c>
      <c r="F86" s="342"/>
      <c r="G86" s="337" t="s">
        <v>508</v>
      </c>
      <c r="H86" s="338"/>
    </row>
    <row r="87" spans="1:8" ht="15.95" customHeight="1">
      <c r="A87" s="345"/>
      <c r="B87" s="350"/>
      <c r="C87" s="345" t="s">
        <v>385</v>
      </c>
      <c r="D87" s="345"/>
      <c r="E87" s="346"/>
      <c r="F87" s="347"/>
      <c r="G87" s="348"/>
      <c r="H87" s="349"/>
    </row>
    <row r="88" spans="1:8" s="242" customFormat="1" ht="15.95" customHeight="1">
      <c r="A88" s="345"/>
      <c r="B88" s="345" t="s">
        <v>391</v>
      </c>
      <c r="C88" s="345" t="s">
        <v>392</v>
      </c>
      <c r="D88" s="345"/>
      <c r="E88" s="339" t="s">
        <v>508</v>
      </c>
      <c r="F88" s="355"/>
      <c r="G88" s="337" t="s">
        <v>508</v>
      </c>
      <c r="H88" s="338"/>
    </row>
    <row r="89" spans="1:8" s="242" customFormat="1" ht="15.95" customHeight="1">
      <c r="A89" s="345"/>
      <c r="B89" s="345"/>
      <c r="C89" s="345"/>
      <c r="D89" s="345"/>
      <c r="E89" s="339" t="s">
        <v>508</v>
      </c>
      <c r="F89" s="355"/>
      <c r="G89" s="337" t="s">
        <v>508</v>
      </c>
      <c r="H89" s="338"/>
    </row>
    <row r="90" spans="1:8" s="242" customFormat="1" ht="15.95" customHeight="1">
      <c r="A90" s="345"/>
      <c r="B90" s="345"/>
      <c r="C90" s="345"/>
      <c r="D90" s="345"/>
      <c r="E90" s="339" t="s">
        <v>508</v>
      </c>
      <c r="F90" s="340"/>
      <c r="G90" s="337" t="s">
        <v>508</v>
      </c>
      <c r="H90" s="338"/>
    </row>
    <row r="91" spans="1:8" s="242" customFormat="1" ht="15.95" customHeight="1">
      <c r="A91" s="345"/>
      <c r="B91" s="345"/>
      <c r="C91" s="345"/>
      <c r="D91" s="345"/>
      <c r="E91" s="339" t="s">
        <v>508</v>
      </c>
      <c r="F91" s="340"/>
      <c r="G91" s="337" t="s">
        <v>508</v>
      </c>
      <c r="H91" s="338"/>
    </row>
    <row r="92" spans="1:8" s="242" customFormat="1" ht="15.95" customHeight="1">
      <c r="A92" s="345"/>
      <c r="B92" s="345"/>
      <c r="C92" s="345"/>
      <c r="D92" s="345"/>
      <c r="E92" s="339" t="s">
        <v>508</v>
      </c>
      <c r="F92" s="355"/>
      <c r="G92" s="337" t="s">
        <v>508</v>
      </c>
      <c r="H92" s="338"/>
    </row>
    <row r="93" spans="1:8" ht="15.95" customHeight="1">
      <c r="A93" s="345"/>
      <c r="B93" s="345"/>
      <c r="C93" s="345" t="s">
        <v>385</v>
      </c>
      <c r="D93" s="345"/>
      <c r="E93" s="346"/>
      <c r="F93" s="347"/>
      <c r="G93" s="348"/>
      <c r="H93" s="349"/>
    </row>
  </sheetData>
  <sheetProtection formatCells="0" formatColumns="0" formatRows="0"/>
  <mergeCells count="195">
    <mergeCell ref="G59:H59"/>
    <mergeCell ref="G60:H60"/>
    <mergeCell ref="G61:H61"/>
    <mergeCell ref="G56:H56"/>
    <mergeCell ref="G57:H57"/>
    <mergeCell ref="G58:H58"/>
    <mergeCell ref="E56:F56"/>
    <mergeCell ref="E57:F57"/>
    <mergeCell ref="E58:F58"/>
    <mergeCell ref="G38:H38"/>
    <mergeCell ref="G29:H29"/>
    <mergeCell ref="G30:H30"/>
    <mergeCell ref="G31:H31"/>
    <mergeCell ref="G32:H32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5:H35"/>
    <mergeCell ref="G39:H39"/>
    <mergeCell ref="G40:H40"/>
    <mergeCell ref="G41:H41"/>
    <mergeCell ref="G36:H36"/>
    <mergeCell ref="G37:H37"/>
    <mergeCell ref="G55:H55"/>
    <mergeCell ref="D9:E9"/>
    <mergeCell ref="D6:E7"/>
    <mergeCell ref="B10:C10"/>
    <mergeCell ref="D10:E10"/>
    <mergeCell ref="B11:C11"/>
    <mergeCell ref="D11:E11"/>
    <mergeCell ref="B26:B66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28:F28"/>
    <mergeCell ref="B22:C22"/>
    <mergeCell ref="D22:E22"/>
    <mergeCell ref="B23:E23"/>
    <mergeCell ref="B24:H24"/>
    <mergeCell ref="C25:D25"/>
    <mergeCell ref="E25:F25"/>
    <mergeCell ref="G25:H25"/>
    <mergeCell ref="B12:C12"/>
    <mergeCell ref="D12:E12"/>
    <mergeCell ref="B13:C13"/>
    <mergeCell ref="D13:E13"/>
    <mergeCell ref="B14:C14"/>
    <mergeCell ref="D14:E14"/>
    <mergeCell ref="G65:H65"/>
    <mergeCell ref="E63:F63"/>
    <mergeCell ref="E64:F64"/>
    <mergeCell ref="G63:H63"/>
    <mergeCell ref="G64:H64"/>
    <mergeCell ref="E67:F67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E60:F60"/>
    <mergeCell ref="E61:F61"/>
    <mergeCell ref="E68:F68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G81:H81"/>
    <mergeCell ref="E82:F82"/>
    <mergeCell ref="G82:H82"/>
    <mergeCell ref="E77:F77"/>
    <mergeCell ref="G77:H77"/>
    <mergeCell ref="E78:F78"/>
    <mergeCell ref="G78:H78"/>
    <mergeCell ref="E79:F79"/>
    <mergeCell ref="E80:F80"/>
    <mergeCell ref="E81:F81"/>
    <mergeCell ref="E88:F88"/>
    <mergeCell ref="G88:H88"/>
    <mergeCell ref="E89:F89"/>
    <mergeCell ref="G89:H89"/>
    <mergeCell ref="G83:H83"/>
    <mergeCell ref="E86:F86"/>
    <mergeCell ref="G86:H86"/>
    <mergeCell ref="G84:H84"/>
    <mergeCell ref="G85:H85"/>
    <mergeCell ref="E84:F84"/>
    <mergeCell ref="E85:F85"/>
    <mergeCell ref="E83:F83"/>
    <mergeCell ref="C56:D65"/>
    <mergeCell ref="C72:D76"/>
    <mergeCell ref="C77:D81"/>
    <mergeCell ref="C67:D71"/>
    <mergeCell ref="C46:D55"/>
    <mergeCell ref="C93:D93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D15:E15"/>
    <mergeCell ref="D16:E16"/>
    <mergeCell ref="D17:E1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E33:F33"/>
    <mergeCell ref="E34:F34"/>
    <mergeCell ref="G33:H33"/>
    <mergeCell ref="G34:H34"/>
    <mergeCell ref="E53:F53"/>
    <mergeCell ref="E54:F54"/>
    <mergeCell ref="G53:H53"/>
    <mergeCell ref="G54:H54"/>
    <mergeCell ref="B21:C21"/>
    <mergeCell ref="C36:D45"/>
    <mergeCell ref="G28:H28"/>
    <mergeCell ref="E42:F42"/>
    <mergeCell ref="G42:H42"/>
    <mergeCell ref="E43:F43"/>
    <mergeCell ref="G43:H43"/>
    <mergeCell ref="E26:F26"/>
    <mergeCell ref="G26:H26"/>
    <mergeCell ref="C26:D35"/>
    <mergeCell ref="E29:F29"/>
    <mergeCell ref="E30:F30"/>
    <mergeCell ref="E31:F31"/>
    <mergeCell ref="E32:F32"/>
    <mergeCell ref="E27:F27"/>
    <mergeCell ref="G27:H27"/>
    <mergeCell ref="G80:H80"/>
    <mergeCell ref="G74:H74"/>
    <mergeCell ref="G75:H75"/>
    <mergeCell ref="G73:H73"/>
    <mergeCell ref="E74:F74"/>
    <mergeCell ref="E75:F75"/>
    <mergeCell ref="E73:F73"/>
    <mergeCell ref="G69:H69"/>
    <mergeCell ref="G70:H70"/>
    <mergeCell ref="G79:H7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86"/>
  <sheetViews>
    <sheetView showGridLines="0" showZeros="0" workbookViewId="0"/>
  </sheetViews>
  <sheetFormatPr defaultColWidth="9.1640625" defaultRowHeight="18" customHeight="1"/>
  <cols>
    <col min="1" max="1" width="17.6640625" style="180" customWidth="1"/>
    <col min="2" max="2" width="16.33203125" style="180" customWidth="1"/>
    <col min="3" max="4" width="32.83203125" style="180" customWidth="1"/>
    <col min="5" max="5" width="49.83203125" style="180" customWidth="1"/>
    <col min="6" max="7" width="20.5" style="180" customWidth="1"/>
    <col min="8" max="8" width="71" style="180" customWidth="1"/>
    <col min="9" max="9" width="43" style="180" customWidth="1"/>
    <col min="10" max="244" width="9" style="179" customWidth="1"/>
    <col min="245" max="248" width="9.1640625" style="180" customWidth="1"/>
    <col min="249" max="16384" width="9.1640625" style="180"/>
  </cols>
  <sheetData>
    <row r="1" spans="1:248" ht="18" customHeight="1">
      <c r="A1" s="177"/>
      <c r="B1" s="177"/>
      <c r="C1" s="177"/>
      <c r="D1" s="177"/>
      <c r="E1" s="177"/>
      <c r="F1" s="178"/>
      <c r="G1" s="178"/>
      <c r="H1" s="178"/>
      <c r="I1" s="178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18" customHeight="1">
      <c r="A2" s="181" t="s">
        <v>522</v>
      </c>
      <c r="B2" s="181"/>
      <c r="C2" s="182"/>
      <c r="D2" s="182"/>
      <c r="E2" s="182"/>
      <c r="F2" s="183"/>
      <c r="G2" s="183"/>
      <c r="H2" s="183"/>
      <c r="I2" s="18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8" customHeight="1">
      <c r="A3" s="184"/>
      <c r="B3" s="184"/>
      <c r="C3" s="184"/>
      <c r="D3" s="184"/>
      <c r="E3" s="184"/>
      <c r="I3" s="18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186"/>
      <c r="B4" s="186"/>
      <c r="C4" s="186"/>
      <c r="D4" s="186"/>
      <c r="E4" s="186"/>
      <c r="F4" s="187" t="s">
        <v>523</v>
      </c>
      <c r="G4" s="187"/>
      <c r="H4" s="187"/>
      <c r="I4" s="188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80" t="s">
        <v>524</v>
      </c>
      <c r="B5" s="380" t="s">
        <v>525</v>
      </c>
      <c r="C5" s="380" t="s">
        <v>63</v>
      </c>
      <c r="D5" s="380" t="s">
        <v>526</v>
      </c>
      <c r="E5" s="380" t="s">
        <v>527</v>
      </c>
      <c r="F5" s="382" t="s">
        <v>528</v>
      </c>
      <c r="G5" s="377" t="s">
        <v>529</v>
      </c>
      <c r="H5" s="377" t="s">
        <v>530</v>
      </c>
      <c r="I5" s="379" t="s">
        <v>531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81"/>
      <c r="B6" s="381"/>
      <c r="C6" s="381"/>
      <c r="D6" s="381"/>
      <c r="E6" s="381"/>
      <c r="F6" s="382"/>
      <c r="G6" s="378"/>
      <c r="H6" s="378"/>
      <c r="I6" s="379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89" t="s">
        <v>393</v>
      </c>
      <c r="B7" s="189" t="s">
        <v>532</v>
      </c>
      <c r="C7" s="189" t="s">
        <v>393</v>
      </c>
      <c r="D7" s="189" t="s">
        <v>532</v>
      </c>
      <c r="E7" s="189" t="s">
        <v>532</v>
      </c>
      <c r="F7" s="1">
        <v>1</v>
      </c>
      <c r="G7" s="1">
        <v>2</v>
      </c>
      <c r="H7" s="1">
        <v>3</v>
      </c>
      <c r="I7" s="1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179" customFormat="1" ht="18" customHeight="1">
      <c r="A8" s="245" t="s">
        <v>130</v>
      </c>
      <c r="B8" s="246"/>
      <c r="C8" s="247"/>
      <c r="D8" s="247"/>
      <c r="E8" s="248"/>
      <c r="F8" s="249"/>
      <c r="G8" s="250"/>
      <c r="H8" s="250"/>
      <c r="I8" s="249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</row>
    <row r="9" spans="1:248" ht="18" customHeight="1">
      <c r="A9" s="245" t="s">
        <v>512</v>
      </c>
      <c r="B9" s="246"/>
      <c r="C9" s="247"/>
      <c r="D9" s="247"/>
      <c r="E9" s="248"/>
      <c r="F9" s="249"/>
      <c r="G9" s="250"/>
      <c r="H9" s="250"/>
      <c r="I9" s="24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8" customHeight="1">
      <c r="A10" s="245" t="s">
        <v>513</v>
      </c>
      <c r="B10" s="246" t="s">
        <v>550</v>
      </c>
      <c r="C10" s="247" t="s">
        <v>535</v>
      </c>
      <c r="D10" s="247" t="s">
        <v>514</v>
      </c>
      <c r="E10" s="248" t="s">
        <v>577</v>
      </c>
      <c r="F10" s="249" t="s">
        <v>380</v>
      </c>
      <c r="G10" s="250" t="s">
        <v>382</v>
      </c>
      <c r="H10" s="250" t="s">
        <v>509</v>
      </c>
      <c r="I10" s="249" t="s">
        <v>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8" customHeight="1">
      <c r="A11" s="245" t="s">
        <v>513</v>
      </c>
      <c r="B11" s="246" t="s">
        <v>550</v>
      </c>
      <c r="C11" s="247" t="s">
        <v>535</v>
      </c>
      <c r="D11" s="247"/>
      <c r="E11" s="248"/>
      <c r="F11" s="249"/>
      <c r="G11" s="250" t="s">
        <v>383</v>
      </c>
      <c r="H11" s="250" t="s">
        <v>509</v>
      </c>
      <c r="I11" s="249" t="s">
        <v>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ht="18" customHeight="1">
      <c r="A12" s="245" t="s">
        <v>513</v>
      </c>
      <c r="B12" s="246" t="s">
        <v>550</v>
      </c>
      <c r="C12" s="247" t="s">
        <v>535</v>
      </c>
      <c r="D12" s="247"/>
      <c r="E12" s="248"/>
      <c r="F12" s="249" t="s">
        <v>392</v>
      </c>
      <c r="G12" s="250" t="s">
        <v>392</v>
      </c>
      <c r="H12" s="250" t="s">
        <v>509</v>
      </c>
      <c r="I12" s="249" t="s">
        <v>10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8" customHeight="1">
      <c r="A13" s="245" t="s">
        <v>513</v>
      </c>
      <c r="B13" s="246" t="s">
        <v>550</v>
      </c>
      <c r="C13" s="247" t="s">
        <v>535</v>
      </c>
      <c r="D13" s="247"/>
      <c r="E13" s="248" t="s">
        <v>11</v>
      </c>
      <c r="F13" s="249" t="s">
        <v>380</v>
      </c>
      <c r="G13" s="250" t="s">
        <v>381</v>
      </c>
      <c r="H13" s="250"/>
      <c r="I13" s="24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8" customHeight="1">
      <c r="A14" s="245" t="s">
        <v>513</v>
      </c>
      <c r="B14" s="246" t="s">
        <v>550</v>
      </c>
      <c r="C14" s="247" t="s">
        <v>535</v>
      </c>
      <c r="D14" s="247"/>
      <c r="E14" s="248"/>
      <c r="F14" s="249"/>
      <c r="G14" s="250" t="s">
        <v>382</v>
      </c>
      <c r="H14" s="250" t="s">
        <v>509</v>
      </c>
      <c r="I14" s="249" t="s">
        <v>12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8" customHeight="1">
      <c r="A15" s="245" t="s">
        <v>513</v>
      </c>
      <c r="B15" s="246" t="s">
        <v>550</v>
      </c>
      <c r="C15" s="247" t="s">
        <v>535</v>
      </c>
      <c r="D15" s="247"/>
      <c r="E15" s="248"/>
      <c r="F15" s="249"/>
      <c r="G15" s="250" t="s">
        <v>383</v>
      </c>
      <c r="H15" s="250" t="s">
        <v>509</v>
      </c>
      <c r="I15" s="249" t="s">
        <v>13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8" customHeight="1">
      <c r="A16" s="245" t="s">
        <v>513</v>
      </c>
      <c r="B16" s="246" t="s">
        <v>550</v>
      </c>
      <c r="C16" s="247" t="s">
        <v>535</v>
      </c>
      <c r="D16" s="247"/>
      <c r="E16" s="248"/>
      <c r="F16" s="249" t="s">
        <v>386</v>
      </c>
      <c r="G16" s="250" t="s">
        <v>14</v>
      </c>
      <c r="H16" s="250"/>
      <c r="I16" s="249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8" customHeight="1">
      <c r="A17" s="245" t="s">
        <v>513</v>
      </c>
      <c r="B17" s="246" t="s">
        <v>550</v>
      </c>
      <c r="C17" s="247" t="s">
        <v>535</v>
      </c>
      <c r="D17" s="247"/>
      <c r="E17" s="248"/>
      <c r="F17" s="249" t="s">
        <v>392</v>
      </c>
      <c r="G17" s="250" t="s">
        <v>392</v>
      </c>
      <c r="H17" s="250" t="s">
        <v>509</v>
      </c>
      <c r="I17" s="249" t="s">
        <v>15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8" customHeight="1">
      <c r="A18" s="245" t="s">
        <v>513</v>
      </c>
      <c r="B18" s="246" t="s">
        <v>550</v>
      </c>
      <c r="C18" s="247" t="s">
        <v>535</v>
      </c>
      <c r="D18" s="247" t="s">
        <v>518</v>
      </c>
      <c r="E18" s="248" t="s">
        <v>16</v>
      </c>
      <c r="F18" s="249" t="s">
        <v>380</v>
      </c>
      <c r="G18" s="250" t="s">
        <v>383</v>
      </c>
      <c r="H18" s="250" t="s">
        <v>509</v>
      </c>
      <c r="I18" s="249" t="s">
        <v>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8" customHeight="1">
      <c r="A19" s="245" t="s">
        <v>513</v>
      </c>
      <c r="B19" s="246" t="s">
        <v>550</v>
      </c>
      <c r="C19" s="247" t="s">
        <v>535</v>
      </c>
      <c r="D19" s="247"/>
      <c r="E19" s="248"/>
      <c r="F19" s="249" t="s">
        <v>386</v>
      </c>
      <c r="G19" s="250" t="s">
        <v>515</v>
      </c>
      <c r="H19" s="250" t="s">
        <v>509</v>
      </c>
      <c r="I19" s="249" t="s">
        <v>18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8" customHeight="1">
      <c r="A20" s="245" t="s">
        <v>513</v>
      </c>
      <c r="B20" s="246" t="s">
        <v>550</v>
      </c>
      <c r="C20" s="247" t="s">
        <v>535</v>
      </c>
      <c r="D20" s="247"/>
      <c r="E20" s="248"/>
      <c r="F20" s="249" t="s">
        <v>392</v>
      </c>
      <c r="G20" s="250" t="s">
        <v>392</v>
      </c>
      <c r="H20" s="250" t="s">
        <v>509</v>
      </c>
      <c r="I20" s="249" t="s">
        <v>19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8" customHeight="1">
      <c r="A21" s="245" t="s">
        <v>513</v>
      </c>
      <c r="B21" s="246" t="s">
        <v>550</v>
      </c>
      <c r="C21" s="247" t="s">
        <v>535</v>
      </c>
      <c r="D21" s="247"/>
      <c r="E21" s="248" t="s">
        <v>20</v>
      </c>
      <c r="F21" s="249" t="s">
        <v>380</v>
      </c>
      <c r="G21" s="250" t="s">
        <v>383</v>
      </c>
      <c r="H21" s="250" t="s">
        <v>509</v>
      </c>
      <c r="I21" s="249" t="s">
        <v>21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8" customHeight="1">
      <c r="A22" s="245" t="s">
        <v>513</v>
      </c>
      <c r="B22" s="246" t="s">
        <v>550</v>
      </c>
      <c r="C22" s="247" t="s">
        <v>535</v>
      </c>
      <c r="D22" s="247"/>
      <c r="E22" s="248"/>
      <c r="F22" s="249" t="s">
        <v>386</v>
      </c>
      <c r="G22" s="250" t="s">
        <v>515</v>
      </c>
      <c r="H22" s="250" t="s">
        <v>509</v>
      </c>
      <c r="I22" s="249" t="s">
        <v>22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8" customHeight="1">
      <c r="A23" s="245" t="s">
        <v>513</v>
      </c>
      <c r="B23" s="246" t="s">
        <v>550</v>
      </c>
      <c r="C23" s="247" t="s">
        <v>535</v>
      </c>
      <c r="D23" s="247"/>
      <c r="E23" s="248"/>
      <c r="F23" s="249" t="s">
        <v>392</v>
      </c>
      <c r="G23" s="250" t="s">
        <v>392</v>
      </c>
      <c r="H23" s="250" t="s">
        <v>509</v>
      </c>
      <c r="I23" s="249" t="s">
        <v>23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48" ht="18" customHeight="1">
      <c r="A24" s="245" t="s">
        <v>513</v>
      </c>
      <c r="B24" s="246" t="s">
        <v>550</v>
      </c>
      <c r="C24" s="247" t="s">
        <v>535</v>
      </c>
      <c r="D24" s="247"/>
      <c r="E24" s="248" t="s">
        <v>24</v>
      </c>
      <c r="F24" s="249" t="s">
        <v>380</v>
      </c>
      <c r="G24" s="250" t="s">
        <v>383</v>
      </c>
      <c r="H24" s="250" t="s">
        <v>509</v>
      </c>
      <c r="I24" s="249" t="s">
        <v>25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spans="1:248" ht="18" customHeight="1">
      <c r="A25" s="245" t="s">
        <v>513</v>
      </c>
      <c r="B25" s="246" t="s">
        <v>550</v>
      </c>
      <c r="C25" s="247" t="s">
        <v>535</v>
      </c>
      <c r="D25" s="247"/>
      <c r="E25" s="248"/>
      <c r="F25" s="249" t="s">
        <v>386</v>
      </c>
      <c r="G25" s="250" t="s">
        <v>515</v>
      </c>
      <c r="H25" s="250" t="s">
        <v>509</v>
      </c>
      <c r="I25" s="249" t="s">
        <v>26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spans="1:248" ht="18" customHeight="1">
      <c r="A26" s="245" t="s">
        <v>513</v>
      </c>
      <c r="B26" s="246" t="s">
        <v>550</v>
      </c>
      <c r="C26" s="247" t="s">
        <v>535</v>
      </c>
      <c r="D26" s="247"/>
      <c r="E26" s="248"/>
      <c r="F26" s="249" t="s">
        <v>392</v>
      </c>
      <c r="G26" s="250" t="s">
        <v>392</v>
      </c>
      <c r="H26" s="250" t="s">
        <v>509</v>
      </c>
      <c r="I26" s="249" t="s">
        <v>27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spans="1:248" ht="18" customHeight="1">
      <c r="A27" s="245" t="s">
        <v>513</v>
      </c>
      <c r="B27" s="246" t="s">
        <v>550</v>
      </c>
      <c r="C27" s="247" t="s">
        <v>535</v>
      </c>
      <c r="D27" s="247"/>
      <c r="E27" s="248" t="s">
        <v>28</v>
      </c>
      <c r="F27" s="249" t="s">
        <v>380</v>
      </c>
      <c r="G27" s="250" t="s">
        <v>383</v>
      </c>
      <c r="H27" s="250" t="s">
        <v>509</v>
      </c>
      <c r="I27" s="249" t="s">
        <v>29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8" customHeight="1">
      <c r="A28" s="245" t="s">
        <v>513</v>
      </c>
      <c r="B28" s="246" t="s">
        <v>550</v>
      </c>
      <c r="C28" s="247" t="s">
        <v>535</v>
      </c>
      <c r="D28" s="247"/>
      <c r="E28" s="248"/>
      <c r="F28" s="249" t="s">
        <v>386</v>
      </c>
      <c r="G28" s="250" t="s">
        <v>515</v>
      </c>
      <c r="H28" s="250" t="s">
        <v>509</v>
      </c>
      <c r="I28" s="249" t="s">
        <v>30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8" customHeight="1">
      <c r="A29" s="245" t="s">
        <v>513</v>
      </c>
      <c r="B29" s="246" t="s">
        <v>550</v>
      </c>
      <c r="C29" s="247" t="s">
        <v>535</v>
      </c>
      <c r="D29" s="247"/>
      <c r="E29" s="248"/>
      <c r="F29" s="249" t="s">
        <v>392</v>
      </c>
      <c r="G29" s="250" t="s">
        <v>392</v>
      </c>
      <c r="H29" s="250" t="s">
        <v>509</v>
      </c>
      <c r="I29" s="249" t="s">
        <v>31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8" customHeight="1">
      <c r="A30" s="245" t="s">
        <v>513</v>
      </c>
      <c r="B30" s="246" t="s">
        <v>550</v>
      </c>
      <c r="C30" s="247" t="s">
        <v>535</v>
      </c>
      <c r="D30" s="247"/>
      <c r="E30" s="248" t="s">
        <v>32</v>
      </c>
      <c r="F30" s="249" t="s">
        <v>380</v>
      </c>
      <c r="G30" s="250" t="s">
        <v>383</v>
      </c>
      <c r="H30" s="250" t="s">
        <v>509</v>
      </c>
      <c r="I30" s="249" t="s">
        <v>33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8" customHeight="1">
      <c r="A31" s="245" t="s">
        <v>513</v>
      </c>
      <c r="B31" s="246" t="s">
        <v>550</v>
      </c>
      <c r="C31" s="247" t="s">
        <v>535</v>
      </c>
      <c r="D31" s="247"/>
      <c r="E31" s="248"/>
      <c r="F31" s="249" t="s">
        <v>386</v>
      </c>
      <c r="G31" s="250" t="s">
        <v>515</v>
      </c>
      <c r="H31" s="250" t="s">
        <v>509</v>
      </c>
      <c r="I31" s="249" t="s">
        <v>34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8" customHeight="1">
      <c r="A32" s="245" t="s">
        <v>513</v>
      </c>
      <c r="B32" s="246" t="s">
        <v>550</v>
      </c>
      <c r="C32" s="247" t="s">
        <v>535</v>
      </c>
      <c r="D32" s="247"/>
      <c r="E32" s="248"/>
      <c r="F32" s="249" t="s">
        <v>392</v>
      </c>
      <c r="G32" s="250" t="s">
        <v>392</v>
      </c>
      <c r="H32" s="250" t="s">
        <v>509</v>
      </c>
      <c r="I32" s="249" t="s">
        <v>35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8" customHeight="1">
      <c r="A33" s="245" t="s">
        <v>513</v>
      </c>
      <c r="B33" s="246" t="s">
        <v>550</v>
      </c>
      <c r="C33" s="247" t="s">
        <v>535</v>
      </c>
      <c r="D33" s="247"/>
      <c r="E33" s="248" t="s">
        <v>36</v>
      </c>
      <c r="F33" s="249" t="s">
        <v>380</v>
      </c>
      <c r="G33" s="250" t="s">
        <v>383</v>
      </c>
      <c r="H33" s="250" t="s">
        <v>509</v>
      </c>
      <c r="I33" s="249" t="s">
        <v>37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8" customHeight="1">
      <c r="A34" s="245" t="s">
        <v>513</v>
      </c>
      <c r="B34" s="246" t="s">
        <v>550</v>
      </c>
      <c r="C34" s="247" t="s">
        <v>535</v>
      </c>
      <c r="D34" s="247"/>
      <c r="E34" s="248"/>
      <c r="F34" s="249" t="s">
        <v>386</v>
      </c>
      <c r="G34" s="250" t="s">
        <v>515</v>
      </c>
      <c r="H34" s="250" t="s">
        <v>509</v>
      </c>
      <c r="I34" s="249" t="s">
        <v>38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8" customHeight="1">
      <c r="A35" s="245" t="s">
        <v>513</v>
      </c>
      <c r="B35" s="246" t="s">
        <v>550</v>
      </c>
      <c r="C35" s="247" t="s">
        <v>535</v>
      </c>
      <c r="D35" s="247"/>
      <c r="E35" s="248"/>
      <c r="F35" s="249" t="s">
        <v>392</v>
      </c>
      <c r="G35" s="250" t="s">
        <v>392</v>
      </c>
      <c r="H35" s="250" t="s">
        <v>509</v>
      </c>
      <c r="I35" s="249" t="s">
        <v>39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8" customHeight="1">
      <c r="A36" s="245" t="s">
        <v>513</v>
      </c>
      <c r="B36" s="246" t="s">
        <v>550</v>
      </c>
      <c r="C36" s="247" t="s">
        <v>535</v>
      </c>
      <c r="D36" s="247"/>
      <c r="E36" s="248" t="s">
        <v>40</v>
      </c>
      <c r="F36" s="249" t="s">
        <v>380</v>
      </c>
      <c r="G36" s="250" t="s">
        <v>383</v>
      </c>
      <c r="H36" s="250" t="s">
        <v>509</v>
      </c>
      <c r="I36" s="249" t="s">
        <v>41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spans="1:248" ht="18" customHeight="1">
      <c r="A37" s="245" t="s">
        <v>513</v>
      </c>
      <c r="B37" s="246" t="s">
        <v>550</v>
      </c>
      <c r="C37" s="247" t="s">
        <v>535</v>
      </c>
      <c r="D37" s="247"/>
      <c r="E37" s="248"/>
      <c r="F37" s="249" t="s">
        <v>386</v>
      </c>
      <c r="G37" s="250" t="s">
        <v>515</v>
      </c>
      <c r="H37" s="250" t="s">
        <v>519</v>
      </c>
      <c r="I37" s="249" t="s">
        <v>42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spans="1:248" ht="18" customHeight="1">
      <c r="A38" s="245" t="s">
        <v>513</v>
      </c>
      <c r="B38" s="246" t="s">
        <v>550</v>
      </c>
      <c r="C38" s="247" t="s">
        <v>535</v>
      </c>
      <c r="D38" s="247"/>
      <c r="E38" s="248"/>
      <c r="F38" s="249" t="s">
        <v>392</v>
      </c>
      <c r="G38" s="250" t="s">
        <v>392</v>
      </c>
      <c r="H38" s="250" t="s">
        <v>509</v>
      </c>
      <c r="I38" s="249" t="s">
        <v>43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spans="1:248" ht="18" customHeight="1">
      <c r="A39" s="245" t="s">
        <v>513</v>
      </c>
      <c r="B39" s="246" t="s">
        <v>550</v>
      </c>
      <c r="C39" s="247" t="s">
        <v>535</v>
      </c>
      <c r="D39" s="247"/>
      <c r="E39" s="248" t="s">
        <v>44</v>
      </c>
      <c r="F39" s="249" t="s">
        <v>386</v>
      </c>
      <c r="G39" s="250" t="s">
        <v>515</v>
      </c>
      <c r="H39" s="250" t="s">
        <v>509</v>
      </c>
      <c r="I39" s="249" t="s">
        <v>45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spans="1:248" ht="18" customHeight="1">
      <c r="A40" s="245" t="s">
        <v>513</v>
      </c>
      <c r="B40" s="246" t="s">
        <v>550</v>
      </c>
      <c r="C40" s="247" t="s">
        <v>535</v>
      </c>
      <c r="D40" s="247"/>
      <c r="E40" s="248"/>
      <c r="F40" s="249"/>
      <c r="G40" s="250" t="s">
        <v>14</v>
      </c>
      <c r="H40" s="250" t="s">
        <v>509</v>
      </c>
      <c r="I40" s="249" t="s">
        <v>46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spans="1:248" ht="18" customHeight="1">
      <c r="A41" s="245" t="s">
        <v>513</v>
      </c>
      <c r="B41" s="246" t="s">
        <v>550</v>
      </c>
      <c r="C41" s="247" t="s">
        <v>535</v>
      </c>
      <c r="D41" s="247"/>
      <c r="E41" s="248"/>
      <c r="F41" s="249" t="s">
        <v>392</v>
      </c>
      <c r="G41" s="250" t="s">
        <v>392</v>
      </c>
      <c r="H41" s="250" t="s">
        <v>509</v>
      </c>
      <c r="I41" s="249" t="s">
        <v>47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spans="1:248" ht="18" customHeight="1">
      <c r="A42" s="245" t="s">
        <v>513</v>
      </c>
      <c r="B42" s="246" t="s">
        <v>550</v>
      </c>
      <c r="C42" s="247" t="s">
        <v>535</v>
      </c>
      <c r="D42" s="247"/>
      <c r="E42" s="248" t="s">
        <v>48</v>
      </c>
      <c r="F42" s="249" t="s">
        <v>380</v>
      </c>
      <c r="G42" s="250" t="s">
        <v>383</v>
      </c>
      <c r="H42" s="250" t="s">
        <v>509</v>
      </c>
      <c r="I42" s="249" t="s">
        <v>49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spans="1:248" ht="18" customHeight="1">
      <c r="A43" s="245" t="s">
        <v>513</v>
      </c>
      <c r="B43" s="246" t="s">
        <v>550</v>
      </c>
      <c r="C43" s="247" t="s">
        <v>535</v>
      </c>
      <c r="D43" s="247"/>
      <c r="E43" s="248"/>
      <c r="F43" s="249" t="s">
        <v>386</v>
      </c>
      <c r="G43" s="250" t="s">
        <v>515</v>
      </c>
      <c r="H43" s="250" t="s">
        <v>509</v>
      </c>
      <c r="I43" s="249" t="s">
        <v>50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spans="1:248" ht="18" customHeight="1">
      <c r="A44" s="245" t="s">
        <v>513</v>
      </c>
      <c r="B44" s="246" t="s">
        <v>550</v>
      </c>
      <c r="C44" s="247" t="s">
        <v>535</v>
      </c>
      <c r="D44" s="247"/>
      <c r="E44" s="248"/>
      <c r="F44" s="249" t="s">
        <v>392</v>
      </c>
      <c r="G44" s="250" t="s">
        <v>392</v>
      </c>
      <c r="H44" s="250" t="s">
        <v>509</v>
      </c>
      <c r="I44" s="249" t="s">
        <v>51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spans="1:248" ht="18" customHeight="1">
      <c r="A45" s="245" t="s">
        <v>513</v>
      </c>
      <c r="B45" s="246" t="s">
        <v>550</v>
      </c>
      <c r="C45" s="247" t="s">
        <v>535</v>
      </c>
      <c r="D45" s="247"/>
      <c r="E45" s="248" t="s">
        <v>52</v>
      </c>
      <c r="F45" s="249" t="s">
        <v>380</v>
      </c>
      <c r="G45" s="250" t="s">
        <v>384</v>
      </c>
      <c r="H45" s="250" t="s">
        <v>509</v>
      </c>
      <c r="I45" s="249" t="s">
        <v>53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spans="1:248" ht="18" customHeight="1">
      <c r="A46" s="245" t="s">
        <v>513</v>
      </c>
      <c r="B46" s="246" t="s">
        <v>550</v>
      </c>
      <c r="C46" s="247" t="s">
        <v>535</v>
      </c>
      <c r="D46" s="247"/>
      <c r="E46" s="248"/>
      <c r="F46" s="249" t="s">
        <v>386</v>
      </c>
      <c r="G46" s="250" t="s">
        <v>515</v>
      </c>
      <c r="H46" s="250" t="s">
        <v>509</v>
      </c>
      <c r="I46" s="249" t="s">
        <v>54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spans="1:248" ht="18" customHeight="1">
      <c r="A47" s="245" t="s">
        <v>513</v>
      </c>
      <c r="B47" s="246" t="s">
        <v>550</v>
      </c>
      <c r="C47" s="247" t="s">
        <v>535</v>
      </c>
      <c r="D47" s="247"/>
      <c r="E47" s="248"/>
      <c r="F47" s="249" t="s">
        <v>392</v>
      </c>
      <c r="G47" s="250" t="s">
        <v>392</v>
      </c>
      <c r="H47" s="250" t="s">
        <v>509</v>
      </c>
      <c r="I47" s="249" t="s">
        <v>55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spans="1:248" ht="18" customHeight="1">
      <c r="A48" s="245" t="s">
        <v>513</v>
      </c>
      <c r="B48" s="246" t="s">
        <v>550</v>
      </c>
      <c r="C48" s="247" t="s">
        <v>535</v>
      </c>
      <c r="D48" s="247" t="s">
        <v>516</v>
      </c>
      <c r="E48" s="248" t="s">
        <v>517</v>
      </c>
      <c r="F48" s="249" t="s">
        <v>380</v>
      </c>
      <c r="G48" s="250" t="s">
        <v>382</v>
      </c>
      <c r="H48" s="250" t="s">
        <v>509</v>
      </c>
      <c r="I48" s="249" t="s">
        <v>56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spans="1:248" ht="18" customHeight="1">
      <c r="A49" s="245" t="s">
        <v>513</v>
      </c>
      <c r="B49" s="246" t="s">
        <v>550</v>
      </c>
      <c r="C49" s="247" t="s">
        <v>535</v>
      </c>
      <c r="D49" s="247"/>
      <c r="E49" s="248"/>
      <c r="F49" s="249" t="s">
        <v>386</v>
      </c>
      <c r="G49" s="250" t="s">
        <v>14</v>
      </c>
      <c r="H49" s="250" t="s">
        <v>509</v>
      </c>
      <c r="I49" s="249" t="s">
        <v>57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  <row r="50" spans="1:248" ht="18" customHeight="1">
      <c r="A50" s="245" t="s">
        <v>513</v>
      </c>
      <c r="B50" s="246" t="s">
        <v>550</v>
      </c>
      <c r="C50" s="247" t="s">
        <v>535</v>
      </c>
      <c r="D50" s="247"/>
      <c r="E50" s="248"/>
      <c r="F50" s="249" t="s">
        <v>392</v>
      </c>
      <c r="G50" s="250" t="s">
        <v>392</v>
      </c>
      <c r="H50" s="250" t="s">
        <v>509</v>
      </c>
      <c r="I50" s="249" t="s">
        <v>58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</row>
    <row r="51" spans="1:248" ht="18" customHeight="1">
      <c r="A51" s="245" t="s">
        <v>513</v>
      </c>
      <c r="B51" s="246" t="s">
        <v>550</v>
      </c>
      <c r="C51" s="247" t="s">
        <v>535</v>
      </c>
      <c r="D51" s="247"/>
      <c r="E51" s="248" t="s">
        <v>574</v>
      </c>
      <c r="F51" s="249" t="s">
        <v>380</v>
      </c>
      <c r="G51" s="250" t="s">
        <v>382</v>
      </c>
      <c r="H51" s="250" t="s">
        <v>509</v>
      </c>
      <c r="I51" s="249" t="s">
        <v>59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</row>
    <row r="52" spans="1:248" ht="18" customHeight="1">
      <c r="A52" s="245" t="s">
        <v>513</v>
      </c>
      <c r="B52" s="246" t="s">
        <v>550</v>
      </c>
      <c r="C52" s="247" t="s">
        <v>535</v>
      </c>
      <c r="D52" s="247"/>
      <c r="E52" s="248"/>
      <c r="F52" s="249" t="s">
        <v>386</v>
      </c>
      <c r="G52" s="250" t="s">
        <v>14</v>
      </c>
      <c r="H52" s="250" t="s">
        <v>509</v>
      </c>
      <c r="I52" s="249" t="s">
        <v>60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</row>
    <row r="53" spans="1:248" ht="18" customHeight="1">
      <c r="A53" s="245" t="s">
        <v>513</v>
      </c>
      <c r="B53" s="246" t="s">
        <v>550</v>
      </c>
      <c r="C53" s="247" t="s">
        <v>535</v>
      </c>
      <c r="D53" s="247"/>
      <c r="E53" s="248"/>
      <c r="F53" s="249" t="s">
        <v>392</v>
      </c>
      <c r="G53" s="250" t="s">
        <v>392</v>
      </c>
      <c r="H53" s="250" t="s">
        <v>509</v>
      </c>
      <c r="I53" s="249" t="s">
        <v>61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</row>
    <row r="54" spans="1:248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</row>
    <row r="55" spans="1:248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</row>
    <row r="56" spans="1:248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</row>
    <row r="57" spans="1:248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</row>
    <row r="58" spans="1:248" ht="18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</row>
    <row r="59" spans="1:248" ht="18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</row>
    <row r="60" spans="1:248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</row>
    <row r="61" spans="1:248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</row>
    <row r="62" spans="1:248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</row>
    <row r="63" spans="1:248" ht="18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</row>
    <row r="64" spans="1:248" ht="18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</row>
    <row r="65" spans="1:248" ht="18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</row>
    <row r="66" spans="1:248" ht="18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</row>
    <row r="67" spans="1:248" ht="18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</row>
    <row r="68" spans="1:248" ht="1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</row>
    <row r="69" spans="1:248" ht="18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</row>
    <row r="70" spans="1:248" ht="18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</row>
    <row r="71" spans="1:248" ht="18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</row>
    <row r="72" spans="1:248" ht="18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</row>
    <row r="73" spans="1:248" ht="18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</row>
    <row r="74" spans="1:248" ht="18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</row>
    <row r="75" spans="1:248" ht="18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</row>
    <row r="76" spans="1:248" ht="18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</row>
    <row r="77" spans="1:248" ht="18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</row>
    <row r="78" spans="1:248" ht="18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</row>
    <row r="79" spans="1:248" ht="18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</row>
    <row r="80" spans="1:248" ht="18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  <row r="81" spans="1:248" ht="18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</row>
    <row r="82" spans="1:248" ht="18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</row>
    <row r="83" spans="1:248" ht="18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</row>
    <row r="84" spans="1:248" ht="18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</row>
    <row r="85" spans="1:248" ht="18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</row>
    <row r="86" spans="1:248" ht="18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</row>
  </sheetData>
  <sheetProtection formatCells="0" formatColumns="0" formatRows="0"/>
  <mergeCells count="9">
    <mergeCell ref="A5:A6"/>
    <mergeCell ref="C5:C6"/>
    <mergeCell ref="D5:D6"/>
    <mergeCell ref="F5:F6"/>
    <mergeCell ref="G5:G6"/>
    <mergeCell ref="H5:H6"/>
    <mergeCell ref="I5:I6"/>
    <mergeCell ref="B5:B6"/>
    <mergeCell ref="E5:E6"/>
  </mergeCells>
  <phoneticPr fontId="44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24" customWidth="1"/>
    <col min="5" max="32" width="12" style="24" customWidth="1"/>
    <col min="33" max="16384" width="9.1640625" style="24"/>
  </cols>
  <sheetData>
    <row r="1" spans="1:256" customFormat="1" ht="14.25" customHeight="1">
      <c r="A1" s="25"/>
      <c r="B1" s="151"/>
      <c r="C1" s="151"/>
      <c r="D1" s="152" t="s">
        <v>64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</row>
    <row r="2" spans="1:256" customFormat="1" ht="20.100000000000001" customHeight="1">
      <c r="A2" s="153" t="s">
        <v>65</v>
      </c>
      <c r="B2" s="154"/>
      <c r="C2" s="154"/>
      <c r="D2" s="15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</row>
    <row r="3" spans="1:256" customFormat="1" ht="14.25" customHeight="1">
      <c r="A3" s="213" t="s">
        <v>536</v>
      </c>
      <c r="B3" s="151"/>
      <c r="C3" s="151"/>
      <c r="D3" s="152" t="s">
        <v>66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</row>
    <row r="4" spans="1:256" customFormat="1" ht="14.25" customHeight="1">
      <c r="A4" s="269" t="s">
        <v>67</v>
      </c>
      <c r="B4" s="269"/>
      <c r="C4" s="269" t="s">
        <v>68</v>
      </c>
      <c r="D4" s="269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</row>
    <row r="5" spans="1:256" customFormat="1" ht="14.25" customHeight="1">
      <c r="A5" s="155" t="s">
        <v>69</v>
      </c>
      <c r="B5" s="155" t="s">
        <v>70</v>
      </c>
      <c r="C5" s="155" t="s">
        <v>69</v>
      </c>
      <c r="D5" s="155" t="s">
        <v>70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144"/>
      <c r="IV5" s="144"/>
    </row>
    <row r="6" spans="1:256" s="162" customFormat="1" ht="14.25" customHeight="1">
      <c r="A6" s="156" t="s">
        <v>71</v>
      </c>
      <c r="B6" s="36">
        <v>4669895</v>
      </c>
      <c r="C6" s="157" t="s">
        <v>73</v>
      </c>
      <c r="D6" s="36">
        <v>774667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</row>
    <row r="7" spans="1:256" s="162" customFormat="1" ht="14.25" customHeight="1">
      <c r="A7" s="156" t="s">
        <v>74</v>
      </c>
      <c r="B7" s="36">
        <v>0</v>
      </c>
      <c r="C7" s="158" t="s">
        <v>76</v>
      </c>
      <c r="D7" s="36">
        <v>0</v>
      </c>
      <c r="E7" s="25"/>
      <c r="F7" s="25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</row>
    <row r="8" spans="1:256" s="162" customFormat="1" ht="14.25" customHeight="1">
      <c r="A8" s="156" t="s">
        <v>77</v>
      </c>
      <c r="B8" s="209">
        <v>0</v>
      </c>
      <c r="C8" s="158" t="s">
        <v>79</v>
      </c>
      <c r="D8" s="36">
        <v>0</v>
      </c>
      <c r="E8" s="25"/>
      <c r="F8" s="25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  <c r="IU8" s="144"/>
      <c r="IV8" s="144"/>
    </row>
    <row r="9" spans="1:256" s="162" customFormat="1" ht="14.25" customHeight="1">
      <c r="A9" s="156" t="s">
        <v>80</v>
      </c>
      <c r="B9" s="36">
        <v>0</v>
      </c>
      <c r="C9" s="158" t="s">
        <v>81</v>
      </c>
      <c r="D9" s="36">
        <v>0</v>
      </c>
      <c r="E9" s="25"/>
      <c r="F9" s="25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  <c r="IU9" s="144"/>
      <c r="IV9" s="144"/>
    </row>
    <row r="10" spans="1:256" s="162" customFormat="1" ht="14.25" customHeight="1">
      <c r="A10" s="156" t="s">
        <v>82</v>
      </c>
      <c r="B10" s="36">
        <v>0</v>
      </c>
      <c r="C10" s="157" t="s">
        <v>84</v>
      </c>
      <c r="D10" s="36">
        <v>0</v>
      </c>
      <c r="E10" s="25"/>
      <c r="F10" s="2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</row>
    <row r="11" spans="1:256" s="162" customFormat="1" ht="14.25" customHeight="1">
      <c r="A11" s="156" t="s">
        <v>85</v>
      </c>
      <c r="B11" s="36">
        <v>0</v>
      </c>
      <c r="C11" s="157" t="s">
        <v>87</v>
      </c>
      <c r="D11" s="36">
        <v>0</v>
      </c>
      <c r="E11" s="25"/>
      <c r="F11" s="2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4"/>
    </row>
    <row r="12" spans="1:256" s="162" customFormat="1" ht="14.25" customHeight="1">
      <c r="A12" s="156" t="s">
        <v>88</v>
      </c>
      <c r="B12" s="36">
        <v>0</v>
      </c>
      <c r="C12" s="157" t="s">
        <v>90</v>
      </c>
      <c r="D12" s="36">
        <v>0</v>
      </c>
      <c r="E12" s="25"/>
      <c r="F12" s="25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4"/>
    </row>
    <row r="13" spans="1:256" s="162" customFormat="1" ht="14.25" customHeight="1">
      <c r="A13" s="210"/>
      <c r="B13" s="211"/>
      <c r="C13" s="159" t="s">
        <v>91</v>
      </c>
      <c r="D13" s="36">
        <v>316748</v>
      </c>
      <c r="E13" s="25"/>
      <c r="F13" s="25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</row>
    <row r="14" spans="1:256" s="162" customFormat="1" ht="14.25" customHeight="1">
      <c r="A14" s="156"/>
      <c r="B14" s="36"/>
      <c r="C14" s="159" t="s">
        <v>92</v>
      </c>
      <c r="D14" s="36">
        <v>0</v>
      </c>
      <c r="E14" s="25"/>
      <c r="F14" s="25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  <c r="IU14" s="144"/>
      <c r="IV14" s="144"/>
    </row>
    <row r="15" spans="1:256" s="162" customFormat="1" ht="14.25" customHeight="1">
      <c r="A15" s="156"/>
      <c r="B15" s="36"/>
      <c r="C15" s="159" t="s">
        <v>93</v>
      </c>
      <c r="D15" s="36">
        <v>3355496</v>
      </c>
      <c r="E15" s="25"/>
      <c r="F15" s="25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  <c r="IT15" s="144"/>
      <c r="IU15" s="144"/>
      <c r="IV15" s="144"/>
    </row>
    <row r="16" spans="1:256" s="162" customFormat="1" ht="14.25" customHeight="1">
      <c r="A16" s="156"/>
      <c r="B16" s="36"/>
      <c r="C16" s="159" t="s">
        <v>94</v>
      </c>
      <c r="D16" s="36">
        <v>0</v>
      </c>
      <c r="E16" s="25"/>
      <c r="F16" s="25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  <c r="IT16" s="144"/>
      <c r="IU16" s="144"/>
      <c r="IV16" s="144"/>
    </row>
    <row r="17" spans="1:256" s="162" customFormat="1" ht="14.25" customHeight="1">
      <c r="A17" s="156"/>
      <c r="B17" s="36"/>
      <c r="C17" s="159" t="s">
        <v>95</v>
      </c>
      <c r="D17" s="36">
        <v>0</v>
      </c>
      <c r="E17" s="25"/>
      <c r="F17" s="25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  <c r="IU17" s="144"/>
      <c r="IV17" s="144"/>
    </row>
    <row r="18" spans="1:256" s="162" customFormat="1" ht="14.25" customHeight="1">
      <c r="A18" s="156"/>
      <c r="B18" s="36"/>
      <c r="C18" s="159" t="s">
        <v>96</v>
      </c>
      <c r="D18" s="36">
        <v>96000</v>
      </c>
      <c r="E18" s="25"/>
      <c r="F18" s="25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  <c r="IT18" s="144"/>
      <c r="IU18" s="144"/>
      <c r="IV18" s="144"/>
    </row>
    <row r="19" spans="1:256" s="162" customFormat="1" ht="14.25" customHeight="1">
      <c r="A19" s="156"/>
      <c r="B19" s="36"/>
      <c r="C19" s="159" t="s">
        <v>97</v>
      </c>
      <c r="D19" s="36">
        <v>0</v>
      </c>
      <c r="E19" s="25"/>
      <c r="F19" s="25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  <c r="IT19" s="144"/>
      <c r="IU19" s="144"/>
      <c r="IV19" s="144"/>
    </row>
    <row r="20" spans="1:256" s="162" customFormat="1" ht="14.25" customHeight="1">
      <c r="A20" s="156"/>
      <c r="B20" s="36"/>
      <c r="C20" s="159" t="s">
        <v>98</v>
      </c>
      <c r="D20" s="36">
        <v>0</v>
      </c>
      <c r="E20" s="25"/>
      <c r="F20" s="25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  <c r="IT20" s="144"/>
      <c r="IU20" s="144"/>
      <c r="IV20" s="144"/>
    </row>
    <row r="21" spans="1:256" s="162" customFormat="1" ht="14.25" customHeight="1">
      <c r="A21" s="156"/>
      <c r="B21" s="36"/>
      <c r="C21" s="159" t="s">
        <v>99</v>
      </c>
      <c r="D21" s="36">
        <v>0</v>
      </c>
      <c r="E21" s="25"/>
      <c r="F21" s="25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  <c r="IU21" s="144"/>
      <c r="IV21" s="144"/>
    </row>
    <row r="22" spans="1:256" s="162" customFormat="1" ht="14.25" customHeight="1">
      <c r="A22" s="156"/>
      <c r="B22" s="36"/>
      <c r="C22" s="159" t="s">
        <v>100</v>
      </c>
      <c r="D22" s="36">
        <v>0</v>
      </c>
      <c r="E22" s="25"/>
      <c r="F22" s="25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4"/>
    </row>
    <row r="23" spans="1:256" s="162" customFormat="1" ht="14.25" customHeight="1">
      <c r="A23" s="156"/>
      <c r="B23" s="36"/>
      <c r="C23" s="159" t="s">
        <v>101</v>
      </c>
      <c r="D23" s="36">
        <v>0</v>
      </c>
      <c r="E23" s="25"/>
      <c r="F23" s="25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4"/>
    </row>
    <row r="24" spans="1:256" s="162" customFormat="1" ht="14.25" customHeight="1">
      <c r="A24" s="156"/>
      <c r="B24" s="36"/>
      <c r="C24" s="159" t="s">
        <v>102</v>
      </c>
      <c r="D24" s="36">
        <v>0</v>
      </c>
      <c r="E24" s="25"/>
      <c r="F24" s="25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4"/>
    </row>
    <row r="25" spans="1:256" s="162" customFormat="1" ht="14.25" customHeight="1">
      <c r="A25" s="156"/>
      <c r="B25" s="36"/>
      <c r="C25" s="159" t="s">
        <v>103</v>
      </c>
      <c r="D25" s="36">
        <v>126984</v>
      </c>
      <c r="E25" s="25"/>
      <c r="F25" s="25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4"/>
    </row>
    <row r="26" spans="1:256" s="162" customFormat="1" ht="14.25" customHeight="1">
      <c r="A26" s="156"/>
      <c r="B26" s="36"/>
      <c r="C26" s="159" t="s">
        <v>104</v>
      </c>
      <c r="D26" s="36">
        <v>0</v>
      </c>
      <c r="E26" s="25"/>
      <c r="F26" s="25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4"/>
    </row>
    <row r="27" spans="1:256" s="162" customFormat="1" ht="14.25" customHeight="1">
      <c r="A27" s="156"/>
      <c r="B27" s="36"/>
      <c r="C27" s="159" t="s">
        <v>105</v>
      </c>
      <c r="D27" s="36">
        <v>0</v>
      </c>
      <c r="E27" s="25"/>
      <c r="F27" s="25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4"/>
    </row>
    <row r="28" spans="1:256" s="162" customFormat="1" ht="14.25" customHeight="1">
      <c r="A28" s="156"/>
      <c r="B28" s="36"/>
      <c r="C28" s="159" t="s">
        <v>106</v>
      </c>
      <c r="D28" s="212">
        <v>0</v>
      </c>
      <c r="E28" s="25"/>
      <c r="F28" s="25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4"/>
    </row>
    <row r="29" spans="1:256" s="162" customFormat="1" ht="14.25" customHeight="1">
      <c r="A29" s="156"/>
      <c r="B29" s="36"/>
      <c r="C29" s="159" t="s">
        <v>107</v>
      </c>
      <c r="D29" s="36">
        <v>0</v>
      </c>
      <c r="E29" s="25"/>
      <c r="F29" s="25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4"/>
    </row>
    <row r="30" spans="1:256" s="162" customFormat="1" ht="14.25" customHeight="1">
      <c r="A30" s="156"/>
      <c r="B30" s="36"/>
      <c r="C30" s="159" t="s">
        <v>108</v>
      </c>
      <c r="D30" s="36">
        <v>0</v>
      </c>
      <c r="E30" s="25"/>
      <c r="F30" s="25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4"/>
    </row>
    <row r="31" spans="1:256" s="162" customFormat="1" ht="14.25" customHeight="1">
      <c r="A31" s="156"/>
      <c r="B31" s="36"/>
      <c r="C31" s="157" t="s">
        <v>109</v>
      </c>
      <c r="D31" s="36">
        <v>0</v>
      </c>
      <c r="E31" s="25"/>
      <c r="F31" s="25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4"/>
    </row>
    <row r="32" spans="1:256" s="162" customFormat="1" ht="14.25" customHeight="1">
      <c r="A32" s="156"/>
      <c r="B32" s="36"/>
      <c r="C32" s="159" t="s">
        <v>110</v>
      </c>
      <c r="D32" s="36">
        <v>0</v>
      </c>
      <c r="E32" s="25"/>
      <c r="F32" s="25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4"/>
    </row>
    <row r="33" spans="1:256" s="162" customFormat="1" ht="14.25" customHeight="1">
      <c r="A33" s="156"/>
      <c r="B33" s="36"/>
      <c r="C33" s="159" t="s">
        <v>111</v>
      </c>
      <c r="D33" s="36">
        <v>0</v>
      </c>
      <c r="E33" s="25"/>
      <c r="F33" s="25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4"/>
    </row>
    <row r="34" spans="1:256" s="162" customFormat="1" ht="14.25" customHeight="1">
      <c r="A34" s="115"/>
      <c r="B34" s="36"/>
      <c r="C34" s="159" t="s">
        <v>112</v>
      </c>
      <c r="D34" s="36">
        <v>0</v>
      </c>
      <c r="E34" s="25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4"/>
    </row>
    <row r="35" spans="1:256" s="162" customFormat="1" ht="14.25" customHeight="1">
      <c r="A35" s="155" t="s">
        <v>113</v>
      </c>
      <c r="B35" s="36">
        <v>4669895</v>
      </c>
      <c r="C35" s="155" t="s">
        <v>114</v>
      </c>
      <c r="D35" s="36">
        <v>4669895</v>
      </c>
      <c r="E35" s="160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4"/>
    </row>
    <row r="36" spans="1:256" customFormat="1" ht="14.25" customHeight="1">
      <c r="A36" s="156" t="s">
        <v>115</v>
      </c>
      <c r="B36" s="36"/>
      <c r="C36" s="157" t="s">
        <v>116</v>
      </c>
      <c r="D36" s="36"/>
      <c r="E36" s="25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  <c r="IT36" s="144"/>
      <c r="IU36" s="144"/>
      <c r="IV36" s="144"/>
    </row>
    <row r="37" spans="1:256" s="162" customFormat="1" ht="14.25" customHeight="1">
      <c r="A37" s="156" t="s">
        <v>117</v>
      </c>
      <c r="B37" s="36">
        <v>0</v>
      </c>
      <c r="C37" s="159" t="s">
        <v>118</v>
      </c>
      <c r="D37" s="16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</row>
    <row r="38" spans="1:256" s="162" customFormat="1" ht="14.25" customHeight="1">
      <c r="A38" s="155" t="s">
        <v>119</v>
      </c>
      <c r="B38" s="126">
        <v>4669895</v>
      </c>
      <c r="C38" s="155" t="s">
        <v>120</v>
      </c>
      <c r="D38" s="126">
        <v>4669895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</row>
    <row r="39" spans="1:256" customFormat="1" ht="14.25" customHeight="1">
      <c r="A39" s="24"/>
      <c r="B39" s="24"/>
      <c r="C39" s="24"/>
      <c r="D39" s="2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3"/>
  <sheetViews>
    <sheetView showGridLines="0" showZeros="0" workbookViewId="0"/>
  </sheetViews>
  <sheetFormatPr defaultColWidth="9.1640625" defaultRowHeight="14.25" customHeight="1"/>
  <cols>
    <col min="1" max="1" width="5.83203125" style="24" customWidth="1"/>
    <col min="2" max="3" width="4.83203125" style="24" customWidth="1"/>
    <col min="4" max="4" width="12.83203125" style="24" customWidth="1"/>
    <col min="5" max="5" width="44.83203125" style="24" customWidth="1"/>
    <col min="6" max="21" width="15.33203125" style="24" customWidth="1"/>
    <col min="22" max="255" width="9.1640625" style="24" customWidth="1"/>
  </cols>
  <sheetData>
    <row r="1" spans="1:255" ht="14.25" customHeight="1">
      <c r="A1" s="25"/>
      <c r="B1" s="26"/>
      <c r="C1" s="26"/>
      <c r="D1" s="26"/>
      <c r="E1" s="135"/>
      <c r="F1" s="135"/>
      <c r="G1" s="135"/>
      <c r="H1" s="135"/>
      <c r="I1" s="145"/>
      <c r="J1" s="145"/>
      <c r="K1" s="145"/>
      <c r="L1" s="145"/>
      <c r="M1" s="145"/>
      <c r="N1" s="145"/>
      <c r="O1" s="145"/>
      <c r="P1" s="145"/>
      <c r="Q1" s="148"/>
      <c r="R1" s="148"/>
      <c r="S1" s="148"/>
      <c r="T1" s="148"/>
      <c r="U1" s="29" t="s">
        <v>121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100000000000001" customHeight="1">
      <c r="A2" s="136" t="s">
        <v>122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4.25" customHeight="1">
      <c r="A3" s="220" t="s">
        <v>536</v>
      </c>
      <c r="B3" s="26"/>
      <c r="C3" s="26"/>
      <c r="D3" s="26"/>
      <c r="E3" s="26"/>
      <c r="F3" s="135"/>
      <c r="G3" s="135"/>
      <c r="H3" s="135"/>
      <c r="I3" s="145"/>
      <c r="J3" s="145"/>
      <c r="K3" s="145"/>
      <c r="L3" s="145"/>
      <c r="M3" s="145"/>
      <c r="N3" s="145"/>
      <c r="O3" s="145"/>
      <c r="P3" s="145"/>
      <c r="Q3" s="148"/>
      <c r="R3" s="148"/>
      <c r="S3" s="148"/>
      <c r="T3" s="148"/>
      <c r="U3" s="149" t="s">
        <v>66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4.25" customHeight="1">
      <c r="A4" s="277" t="s">
        <v>123</v>
      </c>
      <c r="B4" s="277"/>
      <c r="C4" s="277"/>
      <c r="D4" s="278"/>
      <c r="E4" s="279"/>
      <c r="F4" s="281" t="s">
        <v>124</v>
      </c>
      <c r="G4" s="138" t="s">
        <v>125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50"/>
      <c r="U4" s="272" t="s">
        <v>126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4.25" customHeight="1">
      <c r="A5" s="277" t="s">
        <v>127</v>
      </c>
      <c r="B5" s="277"/>
      <c r="C5" s="280"/>
      <c r="D5" s="280" t="s">
        <v>128</v>
      </c>
      <c r="E5" s="280" t="s">
        <v>129</v>
      </c>
      <c r="F5" s="281"/>
      <c r="G5" s="283" t="s">
        <v>130</v>
      </c>
      <c r="H5" s="140" t="s">
        <v>131</v>
      </c>
      <c r="I5" s="140"/>
      <c r="J5" s="140"/>
      <c r="K5" s="140"/>
      <c r="L5" s="140"/>
      <c r="M5" s="140"/>
      <c r="N5" s="270" t="s">
        <v>75</v>
      </c>
      <c r="O5" s="270" t="s">
        <v>132</v>
      </c>
      <c r="P5" s="270" t="s">
        <v>133</v>
      </c>
      <c r="Q5" s="275" t="s">
        <v>134</v>
      </c>
      <c r="R5" s="271" t="s">
        <v>83</v>
      </c>
      <c r="S5" s="271" t="s">
        <v>86</v>
      </c>
      <c r="T5" s="271" t="s">
        <v>89</v>
      </c>
      <c r="U5" s="273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4.25" customHeight="1">
      <c r="A6" s="141" t="s">
        <v>135</v>
      </c>
      <c r="B6" s="141" t="s">
        <v>136</v>
      </c>
      <c r="C6" s="142" t="s">
        <v>137</v>
      </c>
      <c r="D6" s="279"/>
      <c r="E6" s="279"/>
      <c r="F6" s="282"/>
      <c r="G6" s="284"/>
      <c r="H6" s="143" t="s">
        <v>72</v>
      </c>
      <c r="I6" s="146" t="s">
        <v>138</v>
      </c>
      <c r="J6" s="146" t="s">
        <v>139</v>
      </c>
      <c r="K6" s="147" t="s">
        <v>140</v>
      </c>
      <c r="L6" s="147" t="s">
        <v>141</v>
      </c>
      <c r="M6" s="143" t="s">
        <v>142</v>
      </c>
      <c r="N6" s="270"/>
      <c r="O6" s="270"/>
      <c r="P6" s="270"/>
      <c r="Q6" s="276"/>
      <c r="R6" s="271"/>
      <c r="S6" s="271"/>
      <c r="T6" s="271"/>
      <c r="U6" s="274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162" customFormat="1" ht="14.25" customHeight="1">
      <c r="A7" s="32"/>
      <c r="B7" s="32"/>
      <c r="C7" s="32"/>
      <c r="D7" s="32"/>
      <c r="E7" s="32" t="s">
        <v>130</v>
      </c>
      <c r="F7" s="216">
        <v>4669895</v>
      </c>
      <c r="G7" s="214">
        <v>4669895</v>
      </c>
      <c r="H7" s="214">
        <v>4669895</v>
      </c>
      <c r="I7" s="217">
        <v>4669895</v>
      </c>
      <c r="J7" s="217">
        <v>0</v>
      </c>
      <c r="K7" s="214">
        <v>0</v>
      </c>
      <c r="L7" s="214">
        <v>0</v>
      </c>
      <c r="M7" s="218">
        <v>0</v>
      </c>
      <c r="N7" s="214">
        <v>0</v>
      </c>
      <c r="O7" s="214">
        <v>0</v>
      </c>
      <c r="P7" s="214">
        <f>SUM(0)</f>
        <v>0</v>
      </c>
      <c r="Q7" s="214">
        <v>0</v>
      </c>
      <c r="R7" s="219">
        <v>0</v>
      </c>
      <c r="S7" s="219">
        <v>0</v>
      </c>
      <c r="T7" s="219">
        <v>0</v>
      </c>
      <c r="U7" s="36">
        <v>0</v>
      </c>
    </row>
    <row r="8" spans="1:255" ht="14.25" customHeight="1">
      <c r="A8" s="32"/>
      <c r="B8" s="32"/>
      <c r="C8" s="32"/>
      <c r="D8" s="32" t="s">
        <v>537</v>
      </c>
      <c r="E8" s="32" t="s">
        <v>538</v>
      </c>
      <c r="F8" s="216">
        <v>4669895</v>
      </c>
      <c r="G8" s="214">
        <v>4669895</v>
      </c>
      <c r="H8" s="214">
        <v>4669895</v>
      </c>
      <c r="I8" s="217">
        <v>4669895</v>
      </c>
      <c r="J8" s="217">
        <v>0</v>
      </c>
      <c r="K8" s="214">
        <v>0</v>
      </c>
      <c r="L8" s="214">
        <v>0</v>
      </c>
      <c r="M8" s="218">
        <v>0</v>
      </c>
      <c r="N8" s="214">
        <v>0</v>
      </c>
      <c r="O8" s="214">
        <v>0</v>
      </c>
      <c r="P8" s="214">
        <f t="shared" ref="P8:P21" si="0">SUM(0)</f>
        <v>0</v>
      </c>
      <c r="Q8" s="214">
        <v>0</v>
      </c>
      <c r="R8" s="219">
        <v>0</v>
      </c>
      <c r="S8" s="219">
        <v>0</v>
      </c>
      <c r="T8" s="219">
        <v>0</v>
      </c>
      <c r="U8" s="36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4.25" customHeight="1">
      <c r="A9" s="32"/>
      <c r="B9" s="32"/>
      <c r="C9" s="32"/>
      <c r="D9" s="32" t="s">
        <v>539</v>
      </c>
      <c r="E9" s="32" t="s">
        <v>540</v>
      </c>
      <c r="F9" s="216">
        <v>4669895</v>
      </c>
      <c r="G9" s="214">
        <v>4669895</v>
      </c>
      <c r="H9" s="214">
        <v>4669895</v>
      </c>
      <c r="I9" s="217">
        <v>4669895</v>
      </c>
      <c r="J9" s="217">
        <v>0</v>
      </c>
      <c r="K9" s="214">
        <v>0</v>
      </c>
      <c r="L9" s="214">
        <v>0</v>
      </c>
      <c r="M9" s="218">
        <v>0</v>
      </c>
      <c r="N9" s="214">
        <v>0</v>
      </c>
      <c r="O9" s="214">
        <v>0</v>
      </c>
      <c r="P9" s="214">
        <f t="shared" si="0"/>
        <v>0</v>
      </c>
      <c r="Q9" s="214">
        <v>0</v>
      </c>
      <c r="R9" s="219">
        <v>0</v>
      </c>
      <c r="S9" s="219">
        <v>0</v>
      </c>
      <c r="T9" s="219">
        <v>0</v>
      </c>
      <c r="U9" s="36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4.25" customHeight="1">
      <c r="A10" s="32" t="s">
        <v>418</v>
      </c>
      <c r="B10" s="32" t="s">
        <v>415</v>
      </c>
      <c r="C10" s="32" t="s">
        <v>419</v>
      </c>
      <c r="D10" s="32" t="s">
        <v>541</v>
      </c>
      <c r="E10" s="32" t="s">
        <v>420</v>
      </c>
      <c r="F10" s="216">
        <v>774667</v>
      </c>
      <c r="G10" s="214">
        <v>774667</v>
      </c>
      <c r="H10" s="214">
        <v>774667</v>
      </c>
      <c r="I10" s="217">
        <v>774667</v>
      </c>
      <c r="J10" s="217">
        <v>0</v>
      </c>
      <c r="K10" s="214">
        <v>0</v>
      </c>
      <c r="L10" s="214">
        <v>0</v>
      </c>
      <c r="M10" s="218">
        <v>0</v>
      </c>
      <c r="N10" s="214">
        <v>0</v>
      </c>
      <c r="O10" s="214">
        <v>0</v>
      </c>
      <c r="P10" s="214">
        <f t="shared" si="0"/>
        <v>0</v>
      </c>
      <c r="Q10" s="214">
        <v>0</v>
      </c>
      <c r="R10" s="219">
        <v>0</v>
      </c>
      <c r="S10" s="219">
        <v>0</v>
      </c>
      <c r="T10" s="219">
        <v>0</v>
      </c>
      <c r="U10" s="36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4.25" customHeight="1">
      <c r="A11" s="32" t="s">
        <v>422</v>
      </c>
      <c r="B11" s="32" t="s">
        <v>423</v>
      </c>
      <c r="C11" s="32" t="s">
        <v>423</v>
      </c>
      <c r="D11" s="32" t="s">
        <v>541</v>
      </c>
      <c r="E11" s="32" t="s">
        <v>424</v>
      </c>
      <c r="F11" s="216">
        <v>94668</v>
      </c>
      <c r="G11" s="214">
        <v>94668</v>
      </c>
      <c r="H11" s="214">
        <v>94668</v>
      </c>
      <c r="I11" s="217">
        <v>94668</v>
      </c>
      <c r="J11" s="217">
        <v>0</v>
      </c>
      <c r="K11" s="214">
        <v>0</v>
      </c>
      <c r="L11" s="214">
        <v>0</v>
      </c>
      <c r="M11" s="218">
        <v>0</v>
      </c>
      <c r="N11" s="214">
        <v>0</v>
      </c>
      <c r="O11" s="214">
        <v>0</v>
      </c>
      <c r="P11" s="214">
        <f t="shared" si="0"/>
        <v>0</v>
      </c>
      <c r="Q11" s="214">
        <v>0</v>
      </c>
      <c r="R11" s="219">
        <v>0</v>
      </c>
      <c r="S11" s="219">
        <v>0</v>
      </c>
      <c r="T11" s="219">
        <v>0</v>
      </c>
      <c r="U11" s="36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4.25" customHeight="1">
      <c r="A12" s="32" t="s">
        <v>422</v>
      </c>
      <c r="B12" s="32" t="s">
        <v>423</v>
      </c>
      <c r="C12" s="32" t="s">
        <v>425</v>
      </c>
      <c r="D12" s="32" t="s">
        <v>541</v>
      </c>
      <c r="E12" s="32" t="s">
        <v>426</v>
      </c>
      <c r="F12" s="216">
        <v>47340</v>
      </c>
      <c r="G12" s="214">
        <v>47340</v>
      </c>
      <c r="H12" s="214">
        <v>47340</v>
      </c>
      <c r="I12" s="217">
        <v>47340</v>
      </c>
      <c r="J12" s="217">
        <v>0</v>
      </c>
      <c r="K12" s="214">
        <v>0</v>
      </c>
      <c r="L12" s="214">
        <v>0</v>
      </c>
      <c r="M12" s="218">
        <v>0</v>
      </c>
      <c r="N12" s="214">
        <v>0</v>
      </c>
      <c r="O12" s="214">
        <v>0</v>
      </c>
      <c r="P12" s="214">
        <f t="shared" si="0"/>
        <v>0</v>
      </c>
      <c r="Q12" s="214">
        <v>0</v>
      </c>
      <c r="R12" s="219">
        <v>0</v>
      </c>
      <c r="S12" s="219">
        <v>0</v>
      </c>
      <c r="T12" s="219">
        <v>0</v>
      </c>
      <c r="U12" s="36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4.25" customHeight="1">
      <c r="A13" s="32" t="s">
        <v>422</v>
      </c>
      <c r="B13" s="32" t="s">
        <v>542</v>
      </c>
      <c r="C13" s="32" t="s">
        <v>421</v>
      </c>
      <c r="D13" s="32" t="s">
        <v>541</v>
      </c>
      <c r="E13" s="32" t="s">
        <v>543</v>
      </c>
      <c r="F13" s="216">
        <v>100000</v>
      </c>
      <c r="G13" s="214">
        <v>100000</v>
      </c>
      <c r="H13" s="214">
        <v>100000</v>
      </c>
      <c r="I13" s="217">
        <v>100000</v>
      </c>
      <c r="J13" s="217">
        <v>0</v>
      </c>
      <c r="K13" s="214">
        <v>0</v>
      </c>
      <c r="L13" s="214">
        <v>0</v>
      </c>
      <c r="M13" s="218">
        <v>0</v>
      </c>
      <c r="N13" s="214">
        <v>0</v>
      </c>
      <c r="O13" s="214">
        <v>0</v>
      </c>
      <c r="P13" s="214">
        <f t="shared" si="0"/>
        <v>0</v>
      </c>
      <c r="Q13" s="214">
        <v>0</v>
      </c>
      <c r="R13" s="219">
        <v>0</v>
      </c>
      <c r="S13" s="219">
        <v>0</v>
      </c>
      <c r="T13" s="219">
        <v>0</v>
      </c>
      <c r="U13" s="36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4.25" customHeight="1">
      <c r="A14" s="32" t="s">
        <v>422</v>
      </c>
      <c r="B14" s="32" t="s">
        <v>421</v>
      </c>
      <c r="C14" s="32" t="s">
        <v>419</v>
      </c>
      <c r="D14" s="32" t="s">
        <v>541</v>
      </c>
      <c r="E14" s="32" t="s">
        <v>427</v>
      </c>
      <c r="F14" s="216">
        <v>74740</v>
      </c>
      <c r="G14" s="214">
        <v>74740</v>
      </c>
      <c r="H14" s="214">
        <v>74740</v>
      </c>
      <c r="I14" s="217">
        <v>74740</v>
      </c>
      <c r="J14" s="217">
        <v>0</v>
      </c>
      <c r="K14" s="214">
        <v>0</v>
      </c>
      <c r="L14" s="214">
        <v>0</v>
      </c>
      <c r="M14" s="218">
        <v>0</v>
      </c>
      <c r="N14" s="214">
        <v>0</v>
      </c>
      <c r="O14" s="214">
        <v>0</v>
      </c>
      <c r="P14" s="214">
        <f t="shared" si="0"/>
        <v>0</v>
      </c>
      <c r="Q14" s="214">
        <v>0</v>
      </c>
      <c r="R14" s="219">
        <v>0</v>
      </c>
      <c r="S14" s="219">
        <v>0</v>
      </c>
      <c r="T14" s="219">
        <v>0</v>
      </c>
      <c r="U14" s="36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4.25" customHeight="1">
      <c r="A15" s="32" t="s">
        <v>428</v>
      </c>
      <c r="B15" s="32" t="s">
        <v>416</v>
      </c>
      <c r="C15" s="32" t="s">
        <v>419</v>
      </c>
      <c r="D15" s="32" t="s">
        <v>541</v>
      </c>
      <c r="E15" s="32" t="s">
        <v>429</v>
      </c>
      <c r="F15" s="216">
        <v>335496</v>
      </c>
      <c r="G15" s="214">
        <v>335496</v>
      </c>
      <c r="H15" s="214">
        <v>335496</v>
      </c>
      <c r="I15" s="217">
        <v>335496</v>
      </c>
      <c r="J15" s="217">
        <v>0</v>
      </c>
      <c r="K15" s="214">
        <v>0</v>
      </c>
      <c r="L15" s="214">
        <v>0</v>
      </c>
      <c r="M15" s="218">
        <v>0</v>
      </c>
      <c r="N15" s="214">
        <v>0</v>
      </c>
      <c r="O15" s="214">
        <v>0</v>
      </c>
      <c r="P15" s="214">
        <f t="shared" si="0"/>
        <v>0</v>
      </c>
      <c r="Q15" s="214">
        <v>0</v>
      </c>
      <c r="R15" s="219">
        <v>0</v>
      </c>
      <c r="S15" s="219">
        <v>0</v>
      </c>
      <c r="T15" s="219">
        <v>0</v>
      </c>
      <c r="U15" s="36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32" t="s">
        <v>428</v>
      </c>
      <c r="B16" s="32" t="s">
        <v>544</v>
      </c>
      <c r="C16" s="32" t="s">
        <v>419</v>
      </c>
      <c r="D16" s="32" t="s">
        <v>541</v>
      </c>
      <c r="E16" s="32" t="s">
        <v>545</v>
      </c>
      <c r="F16" s="216">
        <v>100000</v>
      </c>
      <c r="G16" s="214">
        <v>100000</v>
      </c>
      <c r="H16" s="214">
        <v>100000</v>
      </c>
      <c r="I16" s="217">
        <v>100000</v>
      </c>
      <c r="J16" s="217">
        <v>0</v>
      </c>
      <c r="K16" s="214">
        <v>0</v>
      </c>
      <c r="L16" s="214">
        <v>0</v>
      </c>
      <c r="M16" s="218">
        <v>0</v>
      </c>
      <c r="N16" s="214">
        <v>0</v>
      </c>
      <c r="O16" s="214">
        <v>0</v>
      </c>
      <c r="P16" s="214">
        <f t="shared" si="0"/>
        <v>0</v>
      </c>
      <c r="Q16" s="214">
        <v>0</v>
      </c>
      <c r="R16" s="219">
        <v>0</v>
      </c>
      <c r="S16" s="219">
        <v>0</v>
      </c>
      <c r="T16" s="219">
        <v>0</v>
      </c>
      <c r="U16" s="36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32" t="s">
        <v>428</v>
      </c>
      <c r="B17" s="32" t="s">
        <v>544</v>
      </c>
      <c r="C17" s="32" t="s">
        <v>430</v>
      </c>
      <c r="D17" s="32" t="s">
        <v>541</v>
      </c>
      <c r="E17" s="32" t="s">
        <v>546</v>
      </c>
      <c r="F17" s="216">
        <v>2800000</v>
      </c>
      <c r="G17" s="214">
        <v>2800000</v>
      </c>
      <c r="H17" s="214">
        <v>2800000</v>
      </c>
      <c r="I17" s="217">
        <v>2800000</v>
      </c>
      <c r="J17" s="217">
        <v>0</v>
      </c>
      <c r="K17" s="214">
        <v>0</v>
      </c>
      <c r="L17" s="214">
        <v>0</v>
      </c>
      <c r="M17" s="218">
        <v>0</v>
      </c>
      <c r="N17" s="214">
        <v>0</v>
      </c>
      <c r="O17" s="214">
        <v>0</v>
      </c>
      <c r="P17" s="214">
        <f t="shared" si="0"/>
        <v>0</v>
      </c>
      <c r="Q17" s="214">
        <v>0</v>
      </c>
      <c r="R17" s="219">
        <v>0</v>
      </c>
      <c r="S17" s="219">
        <v>0</v>
      </c>
      <c r="T17" s="219">
        <v>0</v>
      </c>
      <c r="U17" s="36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32" t="s">
        <v>428</v>
      </c>
      <c r="B18" s="32" t="s">
        <v>544</v>
      </c>
      <c r="C18" s="32" t="s">
        <v>421</v>
      </c>
      <c r="D18" s="32" t="s">
        <v>541</v>
      </c>
      <c r="E18" s="32" t="s">
        <v>547</v>
      </c>
      <c r="F18" s="216">
        <v>70000</v>
      </c>
      <c r="G18" s="214">
        <v>70000</v>
      </c>
      <c r="H18" s="214">
        <v>70000</v>
      </c>
      <c r="I18" s="217">
        <v>70000</v>
      </c>
      <c r="J18" s="217">
        <v>0</v>
      </c>
      <c r="K18" s="214">
        <v>0</v>
      </c>
      <c r="L18" s="214">
        <v>0</v>
      </c>
      <c r="M18" s="218">
        <v>0</v>
      </c>
      <c r="N18" s="214">
        <v>0</v>
      </c>
      <c r="O18" s="214">
        <v>0</v>
      </c>
      <c r="P18" s="214">
        <f t="shared" si="0"/>
        <v>0</v>
      </c>
      <c r="Q18" s="214">
        <v>0</v>
      </c>
      <c r="R18" s="219">
        <v>0</v>
      </c>
      <c r="S18" s="219">
        <v>0</v>
      </c>
      <c r="T18" s="219">
        <v>0</v>
      </c>
      <c r="U18" s="36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32" t="s">
        <v>428</v>
      </c>
      <c r="B19" s="32" t="s">
        <v>548</v>
      </c>
      <c r="C19" s="32" t="s">
        <v>419</v>
      </c>
      <c r="D19" s="32" t="s">
        <v>541</v>
      </c>
      <c r="E19" s="32" t="s">
        <v>549</v>
      </c>
      <c r="F19" s="216">
        <v>50000</v>
      </c>
      <c r="G19" s="214">
        <v>50000</v>
      </c>
      <c r="H19" s="214">
        <v>50000</v>
      </c>
      <c r="I19" s="217">
        <v>50000</v>
      </c>
      <c r="J19" s="217">
        <v>0</v>
      </c>
      <c r="K19" s="214">
        <v>0</v>
      </c>
      <c r="L19" s="214">
        <v>0</v>
      </c>
      <c r="M19" s="218">
        <v>0</v>
      </c>
      <c r="N19" s="214">
        <v>0</v>
      </c>
      <c r="O19" s="214">
        <v>0</v>
      </c>
      <c r="P19" s="214">
        <f t="shared" si="0"/>
        <v>0</v>
      </c>
      <c r="Q19" s="214">
        <v>0</v>
      </c>
      <c r="R19" s="219">
        <v>0</v>
      </c>
      <c r="S19" s="219">
        <v>0</v>
      </c>
      <c r="T19" s="219">
        <v>0</v>
      </c>
      <c r="U19" s="36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32" t="s">
        <v>431</v>
      </c>
      <c r="B20" s="32" t="s">
        <v>423</v>
      </c>
      <c r="C20" s="32" t="s">
        <v>421</v>
      </c>
      <c r="D20" s="32" t="s">
        <v>541</v>
      </c>
      <c r="E20" s="32" t="s">
        <v>432</v>
      </c>
      <c r="F20" s="216">
        <v>96000</v>
      </c>
      <c r="G20" s="214">
        <v>96000</v>
      </c>
      <c r="H20" s="214">
        <v>96000</v>
      </c>
      <c r="I20" s="217">
        <v>96000</v>
      </c>
      <c r="J20" s="217">
        <v>0</v>
      </c>
      <c r="K20" s="214">
        <v>0</v>
      </c>
      <c r="L20" s="214">
        <v>0</v>
      </c>
      <c r="M20" s="218">
        <v>0</v>
      </c>
      <c r="N20" s="214">
        <v>0</v>
      </c>
      <c r="O20" s="214">
        <v>0</v>
      </c>
      <c r="P20" s="214">
        <f t="shared" si="0"/>
        <v>0</v>
      </c>
      <c r="Q20" s="214">
        <v>0</v>
      </c>
      <c r="R20" s="219">
        <v>0</v>
      </c>
      <c r="S20" s="219">
        <v>0</v>
      </c>
      <c r="T20" s="219">
        <v>0</v>
      </c>
      <c r="U20" s="36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 s="32" t="s">
        <v>433</v>
      </c>
      <c r="B21" s="32" t="s">
        <v>430</v>
      </c>
      <c r="C21" s="32" t="s">
        <v>419</v>
      </c>
      <c r="D21" s="32" t="s">
        <v>541</v>
      </c>
      <c r="E21" s="32" t="s">
        <v>434</v>
      </c>
      <c r="F21" s="216">
        <v>126984</v>
      </c>
      <c r="G21" s="214">
        <v>126984</v>
      </c>
      <c r="H21" s="214">
        <v>126984</v>
      </c>
      <c r="I21" s="217">
        <v>126984</v>
      </c>
      <c r="J21" s="217">
        <v>0</v>
      </c>
      <c r="K21" s="214">
        <v>0</v>
      </c>
      <c r="L21" s="214">
        <v>0</v>
      </c>
      <c r="M21" s="218">
        <v>0</v>
      </c>
      <c r="N21" s="214">
        <v>0</v>
      </c>
      <c r="O21" s="214">
        <v>0</v>
      </c>
      <c r="P21" s="214">
        <f t="shared" si="0"/>
        <v>0</v>
      </c>
      <c r="Q21" s="214">
        <v>0</v>
      </c>
      <c r="R21" s="219">
        <v>0</v>
      </c>
      <c r="S21" s="219">
        <v>0</v>
      </c>
      <c r="T21" s="219">
        <v>0</v>
      </c>
      <c r="U21" s="36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</sheetData>
  <sheetProtection formatCells="0" formatColumns="0" formatRows="0"/>
  <mergeCells count="14">
    <mergeCell ref="G5:G6"/>
    <mergeCell ref="A4:E4"/>
    <mergeCell ref="A5:C5"/>
    <mergeCell ref="D5:D6"/>
    <mergeCell ref="E5:E6"/>
    <mergeCell ref="F4:F6"/>
    <mergeCell ref="N5:N6"/>
    <mergeCell ref="O5:O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3"/>
  <sheetViews>
    <sheetView showGridLines="0" showZeros="0" workbookViewId="0"/>
  </sheetViews>
  <sheetFormatPr defaultColWidth="9.1640625" defaultRowHeight="14.25" customHeight="1"/>
  <cols>
    <col min="1" max="1" width="5.83203125" style="26" customWidth="1"/>
    <col min="2" max="3" width="4.83203125" style="26" customWidth="1"/>
    <col min="4" max="4" width="12.83203125" style="26" customWidth="1"/>
    <col min="5" max="5" width="44.83203125" style="26" customWidth="1"/>
    <col min="6" max="8" width="22.5" style="26" customWidth="1"/>
    <col min="9" max="244" width="9" style="26" customWidth="1"/>
    <col min="245" max="253" width="9.1640625" style="24" customWidth="1"/>
    <col min="254" max="16384" width="9.1640625" style="24"/>
  </cols>
  <sheetData>
    <row r="1" spans="1:254" ht="14.25" customHeight="1">
      <c r="A1" s="25"/>
      <c r="H1" s="27" t="s">
        <v>144</v>
      </c>
    </row>
    <row r="2" spans="1:254" s="131" customFormat="1" ht="20.100000000000001" customHeight="1">
      <c r="A2" s="16" t="s">
        <v>145</v>
      </c>
      <c r="B2" s="133"/>
      <c r="C2" s="133"/>
      <c r="D2" s="133"/>
      <c r="E2" s="133"/>
      <c r="F2" s="133"/>
      <c r="G2" s="133"/>
      <c r="H2" s="13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</row>
    <row r="3" spans="1:254" ht="14.25" customHeight="1">
      <c r="A3" s="220" t="s">
        <v>536</v>
      </c>
      <c r="H3" s="29" t="s">
        <v>66</v>
      </c>
    </row>
    <row r="4" spans="1:254" s="132" customFormat="1" ht="14.25" customHeight="1">
      <c r="A4" s="277" t="s">
        <v>146</v>
      </c>
      <c r="B4" s="277"/>
      <c r="C4" s="277"/>
      <c r="D4" s="277"/>
      <c r="E4" s="280"/>
      <c r="F4" s="277" t="s">
        <v>147</v>
      </c>
      <c r="G4" s="277" t="s">
        <v>148</v>
      </c>
      <c r="H4" s="277" t="s">
        <v>149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254" s="132" customFormat="1" ht="14.25" customHeight="1">
      <c r="A5" s="285" t="s">
        <v>127</v>
      </c>
      <c r="B5" s="285"/>
      <c r="C5" s="285"/>
      <c r="D5" s="285" t="s">
        <v>128</v>
      </c>
      <c r="E5" s="285" t="s">
        <v>150</v>
      </c>
      <c r="F5" s="277"/>
      <c r="G5" s="277"/>
      <c r="H5" s="27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254" ht="14.25" customHeight="1">
      <c r="A6" s="30" t="s">
        <v>135</v>
      </c>
      <c r="B6" s="31" t="s">
        <v>136</v>
      </c>
      <c r="C6" s="31" t="s">
        <v>137</v>
      </c>
      <c r="D6" s="280"/>
      <c r="E6" s="280"/>
      <c r="F6" s="277"/>
      <c r="G6" s="277"/>
      <c r="H6" s="277"/>
    </row>
    <row r="7" spans="1:254" s="25" customFormat="1" ht="14.25" customHeight="1">
      <c r="A7" s="32"/>
      <c r="B7" s="32"/>
      <c r="C7" s="32"/>
      <c r="D7" s="221"/>
      <c r="E7" s="221" t="s">
        <v>130</v>
      </c>
      <c r="F7" s="36">
        <v>4669895</v>
      </c>
      <c r="G7" s="36">
        <v>1074295</v>
      </c>
      <c r="H7" s="36">
        <v>3595600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</row>
    <row r="8" spans="1:254" ht="14.25" customHeight="1">
      <c r="A8" s="32"/>
      <c r="B8" s="32"/>
      <c r="C8" s="32"/>
      <c r="D8" s="221" t="s">
        <v>537</v>
      </c>
      <c r="E8" s="221" t="s">
        <v>538</v>
      </c>
      <c r="F8" s="36">
        <v>4669895</v>
      </c>
      <c r="G8" s="36">
        <v>1074295</v>
      </c>
      <c r="H8" s="36">
        <v>3595600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32"/>
      <c r="B9" s="32"/>
      <c r="C9" s="32"/>
      <c r="D9" s="221" t="s">
        <v>539</v>
      </c>
      <c r="E9" s="221" t="s">
        <v>540</v>
      </c>
      <c r="F9" s="36">
        <v>4669895</v>
      </c>
      <c r="G9" s="36">
        <v>1074295</v>
      </c>
      <c r="H9" s="36">
        <v>3595600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32" t="s">
        <v>418</v>
      </c>
      <c r="B10" s="32" t="s">
        <v>415</v>
      </c>
      <c r="C10" s="32" t="s">
        <v>419</v>
      </c>
      <c r="D10" s="221" t="s">
        <v>541</v>
      </c>
      <c r="E10" s="221" t="s">
        <v>420</v>
      </c>
      <c r="F10" s="36">
        <v>774667</v>
      </c>
      <c r="G10" s="36">
        <v>765067</v>
      </c>
      <c r="H10" s="36">
        <v>9600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32" t="s">
        <v>422</v>
      </c>
      <c r="B11" s="32" t="s">
        <v>423</v>
      </c>
      <c r="C11" s="32" t="s">
        <v>423</v>
      </c>
      <c r="D11" s="221" t="s">
        <v>541</v>
      </c>
      <c r="E11" s="221" t="s">
        <v>424</v>
      </c>
      <c r="F11" s="36">
        <v>94668</v>
      </c>
      <c r="G11" s="36">
        <v>94668</v>
      </c>
      <c r="H11" s="36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32" t="s">
        <v>422</v>
      </c>
      <c r="B12" s="32" t="s">
        <v>423</v>
      </c>
      <c r="C12" s="32" t="s">
        <v>425</v>
      </c>
      <c r="D12" s="221" t="s">
        <v>541</v>
      </c>
      <c r="E12" s="221" t="s">
        <v>426</v>
      </c>
      <c r="F12" s="36">
        <v>47340</v>
      </c>
      <c r="G12" s="36">
        <v>47340</v>
      </c>
      <c r="H12" s="36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32" t="s">
        <v>422</v>
      </c>
      <c r="B13" s="32" t="s">
        <v>542</v>
      </c>
      <c r="C13" s="32" t="s">
        <v>421</v>
      </c>
      <c r="D13" s="221" t="s">
        <v>541</v>
      </c>
      <c r="E13" s="221" t="s">
        <v>543</v>
      </c>
      <c r="F13" s="36">
        <v>100000</v>
      </c>
      <c r="G13" s="36">
        <v>0</v>
      </c>
      <c r="H13" s="36">
        <v>100000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32" t="s">
        <v>422</v>
      </c>
      <c r="B14" s="32" t="s">
        <v>421</v>
      </c>
      <c r="C14" s="32" t="s">
        <v>419</v>
      </c>
      <c r="D14" s="221" t="s">
        <v>541</v>
      </c>
      <c r="E14" s="221" t="s">
        <v>427</v>
      </c>
      <c r="F14" s="36">
        <v>74740</v>
      </c>
      <c r="G14" s="36">
        <v>4740</v>
      </c>
      <c r="H14" s="36">
        <v>70000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32" t="s">
        <v>428</v>
      </c>
      <c r="B15" s="32" t="s">
        <v>416</v>
      </c>
      <c r="C15" s="32" t="s">
        <v>419</v>
      </c>
      <c r="D15" s="221" t="s">
        <v>541</v>
      </c>
      <c r="E15" s="221" t="s">
        <v>429</v>
      </c>
      <c r="F15" s="36">
        <v>335496</v>
      </c>
      <c r="G15" s="36">
        <v>35496</v>
      </c>
      <c r="H15" s="36">
        <v>300000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32" t="s">
        <v>428</v>
      </c>
      <c r="B16" s="32" t="s">
        <v>544</v>
      </c>
      <c r="C16" s="32" t="s">
        <v>419</v>
      </c>
      <c r="D16" s="221" t="s">
        <v>541</v>
      </c>
      <c r="E16" s="221" t="s">
        <v>545</v>
      </c>
      <c r="F16" s="36">
        <v>100000</v>
      </c>
      <c r="G16" s="36">
        <v>0</v>
      </c>
      <c r="H16" s="36">
        <v>100000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32" t="s">
        <v>428</v>
      </c>
      <c r="B17" s="32" t="s">
        <v>544</v>
      </c>
      <c r="C17" s="32" t="s">
        <v>430</v>
      </c>
      <c r="D17" s="221" t="s">
        <v>541</v>
      </c>
      <c r="E17" s="221" t="s">
        <v>546</v>
      </c>
      <c r="F17" s="36">
        <v>2800000</v>
      </c>
      <c r="G17" s="36">
        <v>0</v>
      </c>
      <c r="H17" s="36">
        <v>2800000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32" t="s">
        <v>428</v>
      </c>
      <c r="B18" s="32" t="s">
        <v>544</v>
      </c>
      <c r="C18" s="32" t="s">
        <v>421</v>
      </c>
      <c r="D18" s="221" t="s">
        <v>541</v>
      </c>
      <c r="E18" s="221" t="s">
        <v>547</v>
      </c>
      <c r="F18" s="36">
        <v>70000</v>
      </c>
      <c r="G18" s="36">
        <v>0</v>
      </c>
      <c r="H18" s="36">
        <v>70000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32" t="s">
        <v>428</v>
      </c>
      <c r="B19" s="32" t="s">
        <v>548</v>
      </c>
      <c r="C19" s="32" t="s">
        <v>419</v>
      </c>
      <c r="D19" s="221" t="s">
        <v>541</v>
      </c>
      <c r="E19" s="221" t="s">
        <v>549</v>
      </c>
      <c r="F19" s="36">
        <v>50000</v>
      </c>
      <c r="G19" s="36">
        <v>0</v>
      </c>
      <c r="H19" s="36">
        <v>50000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32" t="s">
        <v>431</v>
      </c>
      <c r="B20" s="32" t="s">
        <v>423</v>
      </c>
      <c r="C20" s="32" t="s">
        <v>421</v>
      </c>
      <c r="D20" s="221" t="s">
        <v>541</v>
      </c>
      <c r="E20" s="221" t="s">
        <v>432</v>
      </c>
      <c r="F20" s="36">
        <v>96000</v>
      </c>
      <c r="G20" s="36">
        <v>0</v>
      </c>
      <c r="H20" s="36">
        <v>96000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 s="32" t="s">
        <v>433</v>
      </c>
      <c r="B21" s="32" t="s">
        <v>430</v>
      </c>
      <c r="C21" s="32" t="s">
        <v>419</v>
      </c>
      <c r="D21" s="221" t="s">
        <v>541</v>
      </c>
      <c r="E21" s="221" t="s">
        <v>434</v>
      </c>
      <c r="F21" s="36">
        <v>126984</v>
      </c>
      <c r="G21" s="36">
        <v>126984</v>
      </c>
      <c r="H21" s="36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24" customWidth="1"/>
    <col min="2" max="2" width="20.83203125" style="24" customWidth="1"/>
    <col min="3" max="3" width="34.83203125" style="24" customWidth="1"/>
    <col min="4" max="8" width="20.83203125" style="24" customWidth="1"/>
    <col min="9" max="32" width="12" style="24" customWidth="1"/>
    <col min="33" max="16384" width="9.1640625" style="24"/>
  </cols>
  <sheetData>
    <row r="1" spans="1:256" customFormat="1" ht="14.25" customHeight="1">
      <c r="A1" s="97"/>
      <c r="B1" s="97"/>
      <c r="C1" s="97"/>
      <c r="D1" s="24"/>
      <c r="E1" s="98"/>
      <c r="F1" s="98"/>
      <c r="G1" s="98"/>
      <c r="H1" s="99" t="s">
        <v>151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1:256" customFormat="1" ht="20.100000000000001" customHeight="1">
      <c r="A2" s="100" t="s">
        <v>152</v>
      </c>
      <c r="B2" s="101"/>
      <c r="C2" s="101"/>
      <c r="D2" s="101"/>
      <c r="E2" s="101"/>
      <c r="F2" s="101"/>
      <c r="G2" s="101"/>
      <c r="H2" s="101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spans="1:256" customFormat="1" ht="14.25" customHeight="1">
      <c r="A3" s="230" t="s">
        <v>536</v>
      </c>
      <c r="B3" s="97"/>
      <c r="C3" s="97"/>
      <c r="D3" s="24"/>
      <c r="E3" s="98"/>
      <c r="F3" s="98"/>
      <c r="G3" s="98"/>
      <c r="H3" s="102" t="s">
        <v>66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pans="1:256" customFormat="1" ht="14.25" customHeight="1">
      <c r="A4" s="286" t="s">
        <v>67</v>
      </c>
      <c r="B4" s="287"/>
      <c r="C4" s="277" t="s">
        <v>68</v>
      </c>
      <c r="D4" s="277"/>
      <c r="E4" s="277"/>
      <c r="F4" s="277"/>
      <c r="G4" s="277"/>
      <c r="H4" s="27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pans="1:256" customFormat="1" ht="14.25" customHeight="1">
      <c r="A5" s="103" t="s">
        <v>69</v>
      </c>
      <c r="B5" s="104" t="s">
        <v>70</v>
      </c>
      <c r="C5" s="105" t="s">
        <v>69</v>
      </c>
      <c r="D5" s="106" t="s">
        <v>130</v>
      </c>
      <c r="E5" s="107" t="s">
        <v>153</v>
      </c>
      <c r="F5" s="107" t="s">
        <v>154</v>
      </c>
      <c r="G5" s="107" t="s">
        <v>155</v>
      </c>
      <c r="H5" s="107" t="s">
        <v>156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pans="1:256" s="162" customFormat="1" ht="14.25" customHeight="1">
      <c r="A6" s="108" t="s">
        <v>157</v>
      </c>
      <c r="B6" s="125">
        <v>4669895</v>
      </c>
      <c r="C6" s="109" t="s">
        <v>158</v>
      </c>
      <c r="D6" s="222">
        <v>4669895</v>
      </c>
      <c r="E6" s="222">
        <v>4669895</v>
      </c>
      <c r="F6" s="222">
        <v>0</v>
      </c>
      <c r="G6" s="117">
        <v>0</v>
      </c>
      <c r="H6" s="223">
        <v>0</v>
      </c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0"/>
    </row>
    <row r="7" spans="1:256" s="162" customFormat="1" ht="14.25" customHeight="1">
      <c r="A7" s="108" t="s">
        <v>159</v>
      </c>
      <c r="B7" s="125">
        <v>4669895</v>
      </c>
      <c r="C7" s="109" t="s">
        <v>160</v>
      </c>
      <c r="D7" s="222">
        <v>774667</v>
      </c>
      <c r="E7" s="224">
        <v>774667</v>
      </c>
      <c r="F7" s="225">
        <v>0</v>
      </c>
      <c r="G7" s="226">
        <v>0</v>
      </c>
      <c r="H7" s="125">
        <v>0</v>
      </c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pans="1:256" s="162" customFormat="1" ht="14.25" customHeight="1">
      <c r="A8" s="108" t="s">
        <v>161</v>
      </c>
      <c r="B8" s="36">
        <v>0</v>
      </c>
      <c r="C8" s="110" t="s">
        <v>162</v>
      </c>
      <c r="D8" s="222">
        <v>0</v>
      </c>
      <c r="E8" s="224">
        <v>0</v>
      </c>
      <c r="F8" s="225">
        <v>0</v>
      </c>
      <c r="G8" s="226">
        <v>0</v>
      </c>
      <c r="H8" s="125">
        <v>0</v>
      </c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</row>
    <row r="9" spans="1:256" s="162" customFormat="1" ht="14.25" customHeight="1">
      <c r="A9" s="108" t="s">
        <v>163</v>
      </c>
      <c r="B9" s="113">
        <v>0</v>
      </c>
      <c r="C9" s="109" t="s">
        <v>164</v>
      </c>
      <c r="D9" s="222">
        <v>0</v>
      </c>
      <c r="E9" s="224">
        <v>0</v>
      </c>
      <c r="F9" s="225">
        <v>0</v>
      </c>
      <c r="G9" s="226">
        <v>0</v>
      </c>
      <c r="H9" s="125">
        <v>0</v>
      </c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</row>
    <row r="10" spans="1:256" s="162" customFormat="1" ht="14.25" customHeight="1">
      <c r="A10" s="108" t="s">
        <v>165</v>
      </c>
      <c r="B10" s="125">
        <v>0</v>
      </c>
      <c r="C10" s="109" t="s">
        <v>166</v>
      </c>
      <c r="D10" s="222">
        <v>0</v>
      </c>
      <c r="E10" s="224">
        <v>0</v>
      </c>
      <c r="F10" s="225">
        <v>0</v>
      </c>
      <c r="G10" s="226">
        <v>0</v>
      </c>
      <c r="H10" s="125">
        <v>0</v>
      </c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  <c r="IU10" s="130"/>
      <c r="IV10" s="130"/>
    </row>
    <row r="11" spans="1:256" s="162" customFormat="1" ht="14.25" customHeight="1">
      <c r="A11" s="108" t="s">
        <v>167</v>
      </c>
      <c r="B11" s="125">
        <v>0</v>
      </c>
      <c r="C11" s="109" t="s">
        <v>168</v>
      </c>
      <c r="D11" s="222">
        <v>0</v>
      </c>
      <c r="E11" s="224">
        <v>0</v>
      </c>
      <c r="F11" s="225">
        <v>0</v>
      </c>
      <c r="G11" s="227">
        <v>0</v>
      </c>
      <c r="H11" s="125">
        <v>0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</row>
    <row r="12" spans="1:256" s="162" customFormat="1" ht="14.25" customHeight="1">
      <c r="A12" s="108" t="s">
        <v>169</v>
      </c>
      <c r="B12" s="36">
        <v>0</v>
      </c>
      <c r="C12" s="109" t="s">
        <v>170</v>
      </c>
      <c r="D12" s="222">
        <v>0</v>
      </c>
      <c r="E12" s="224">
        <v>0</v>
      </c>
      <c r="F12" s="225">
        <v>0</v>
      </c>
      <c r="G12" s="227">
        <v>0</v>
      </c>
      <c r="H12" s="125">
        <v>0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</row>
    <row r="13" spans="1:256" s="162" customFormat="1" ht="14.25" customHeight="1">
      <c r="A13" s="108" t="s">
        <v>171</v>
      </c>
      <c r="B13" s="111"/>
      <c r="C13" s="109" t="s">
        <v>172</v>
      </c>
      <c r="D13" s="222">
        <v>0</v>
      </c>
      <c r="E13" s="224">
        <v>0</v>
      </c>
      <c r="F13" s="225">
        <v>0</v>
      </c>
      <c r="G13" s="227">
        <v>0</v>
      </c>
      <c r="H13" s="125">
        <v>0</v>
      </c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</row>
    <row r="14" spans="1:256" s="162" customFormat="1" ht="14.25" customHeight="1">
      <c r="A14" s="112"/>
      <c r="B14" s="113"/>
      <c r="C14" s="109" t="s">
        <v>173</v>
      </c>
      <c r="D14" s="222">
        <v>316748</v>
      </c>
      <c r="E14" s="224">
        <v>316748</v>
      </c>
      <c r="F14" s="225">
        <v>0</v>
      </c>
      <c r="G14" s="227">
        <v>0</v>
      </c>
      <c r="H14" s="125">
        <v>0</v>
      </c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30"/>
    </row>
    <row r="15" spans="1:256" s="162" customFormat="1" ht="14.25" customHeight="1">
      <c r="A15" s="112"/>
      <c r="B15" s="114"/>
      <c r="C15" s="110" t="s">
        <v>174</v>
      </c>
      <c r="D15" s="222">
        <v>0</v>
      </c>
      <c r="E15" s="224">
        <v>0</v>
      </c>
      <c r="F15" s="225">
        <v>0</v>
      </c>
      <c r="G15" s="227">
        <v>0</v>
      </c>
      <c r="H15" s="125">
        <v>0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</row>
    <row r="16" spans="1:256" s="162" customFormat="1" ht="14.25" customHeight="1">
      <c r="A16" s="115"/>
      <c r="B16" s="116"/>
      <c r="C16" s="109" t="s">
        <v>175</v>
      </c>
      <c r="D16" s="222">
        <v>3355496</v>
      </c>
      <c r="E16" s="224">
        <v>3355496</v>
      </c>
      <c r="F16" s="225">
        <v>0</v>
      </c>
      <c r="G16" s="227">
        <v>0</v>
      </c>
      <c r="H16" s="125">
        <v>0</v>
      </c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</row>
    <row r="17" spans="1:256" s="162" customFormat="1" ht="14.25" customHeight="1">
      <c r="A17" s="228"/>
      <c r="B17" s="117"/>
      <c r="C17" s="112" t="s">
        <v>176</v>
      </c>
      <c r="D17" s="222">
        <v>0</v>
      </c>
      <c r="E17" s="224">
        <v>0</v>
      </c>
      <c r="F17" s="225">
        <v>0</v>
      </c>
      <c r="G17" s="227">
        <v>0</v>
      </c>
      <c r="H17" s="125">
        <v>0</v>
      </c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</row>
    <row r="18" spans="1:256" s="162" customFormat="1" ht="14.25" customHeight="1">
      <c r="A18" s="115"/>
      <c r="B18" s="117"/>
      <c r="C18" s="112" t="s">
        <v>177</v>
      </c>
      <c r="D18" s="222">
        <v>0</v>
      </c>
      <c r="E18" s="224">
        <v>0</v>
      </c>
      <c r="F18" s="225">
        <v>0</v>
      </c>
      <c r="G18" s="227">
        <v>0</v>
      </c>
      <c r="H18" s="125">
        <v>0</v>
      </c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</row>
    <row r="19" spans="1:256" s="162" customFormat="1" ht="14.25" customHeight="1">
      <c r="A19" s="115"/>
      <c r="B19" s="117"/>
      <c r="C19" s="112" t="s">
        <v>178</v>
      </c>
      <c r="D19" s="222">
        <v>96000</v>
      </c>
      <c r="E19" s="224">
        <v>96000</v>
      </c>
      <c r="F19" s="225">
        <v>0</v>
      </c>
      <c r="G19" s="227">
        <v>0</v>
      </c>
      <c r="H19" s="125">
        <v>0</v>
      </c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</row>
    <row r="20" spans="1:256" s="162" customFormat="1" ht="14.25" customHeight="1">
      <c r="A20" s="115"/>
      <c r="B20" s="117"/>
      <c r="C20" s="112" t="s">
        <v>179</v>
      </c>
      <c r="D20" s="222">
        <v>0</v>
      </c>
      <c r="E20" s="224">
        <v>0</v>
      </c>
      <c r="F20" s="225">
        <v>0</v>
      </c>
      <c r="G20" s="227">
        <v>0</v>
      </c>
      <c r="H20" s="125">
        <v>0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</row>
    <row r="21" spans="1:256" s="162" customFormat="1" ht="14.25" customHeight="1">
      <c r="A21" s="115"/>
      <c r="B21" s="117"/>
      <c r="C21" s="112" t="s">
        <v>180</v>
      </c>
      <c r="D21" s="222">
        <v>0</v>
      </c>
      <c r="E21" s="224">
        <v>0</v>
      </c>
      <c r="F21" s="225">
        <v>0</v>
      </c>
      <c r="G21" s="227">
        <v>0</v>
      </c>
      <c r="H21" s="125">
        <v>0</v>
      </c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</row>
    <row r="22" spans="1:256" s="162" customFormat="1" ht="14.25" customHeight="1">
      <c r="A22" s="115"/>
      <c r="B22" s="118"/>
      <c r="C22" s="119" t="s">
        <v>181</v>
      </c>
      <c r="D22" s="222">
        <v>0</v>
      </c>
      <c r="E22" s="224">
        <v>0</v>
      </c>
      <c r="F22" s="225">
        <v>0</v>
      </c>
      <c r="G22" s="227">
        <v>0</v>
      </c>
      <c r="H22" s="125">
        <v>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  <c r="DS22" s="130"/>
      <c r="DT22" s="13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</row>
    <row r="23" spans="1:256" s="162" customFormat="1" ht="14.25" customHeight="1">
      <c r="A23" s="228"/>
      <c r="B23" s="117"/>
      <c r="C23" s="120" t="s">
        <v>182</v>
      </c>
      <c r="D23" s="222">
        <v>0</v>
      </c>
      <c r="E23" s="224">
        <v>0</v>
      </c>
      <c r="F23" s="225">
        <v>0</v>
      </c>
      <c r="G23" s="227">
        <v>0</v>
      </c>
      <c r="H23" s="125">
        <v>0</v>
      </c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0"/>
      <c r="EM23" s="130"/>
      <c r="EN23" s="130"/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0"/>
      <c r="EZ23" s="130"/>
      <c r="FA23" s="130"/>
      <c r="FB23" s="130"/>
      <c r="FC23" s="130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  <c r="IR23" s="130"/>
      <c r="IS23" s="130"/>
      <c r="IT23" s="130"/>
      <c r="IU23" s="130"/>
      <c r="IV23" s="130"/>
    </row>
    <row r="24" spans="1:256" s="162" customFormat="1" ht="14.25" customHeight="1">
      <c r="A24" s="228"/>
      <c r="B24" s="117"/>
      <c r="C24" s="121" t="s">
        <v>183</v>
      </c>
      <c r="D24" s="222">
        <v>0</v>
      </c>
      <c r="E24" s="224">
        <v>0</v>
      </c>
      <c r="F24" s="225">
        <v>0</v>
      </c>
      <c r="G24" s="227">
        <v>0</v>
      </c>
      <c r="H24" s="125">
        <v>0</v>
      </c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  <c r="IR24" s="130"/>
      <c r="IS24" s="130"/>
      <c r="IT24" s="130"/>
      <c r="IU24" s="130"/>
      <c r="IV24" s="130"/>
    </row>
    <row r="25" spans="1:256" s="162" customFormat="1" ht="14.25" customHeight="1">
      <c r="A25" s="228"/>
      <c r="B25" s="117"/>
      <c r="C25" s="112" t="s">
        <v>184</v>
      </c>
      <c r="D25" s="222">
        <v>0</v>
      </c>
      <c r="E25" s="224">
        <v>0</v>
      </c>
      <c r="F25" s="225">
        <v>0</v>
      </c>
      <c r="G25" s="226">
        <v>0</v>
      </c>
      <c r="H25" s="125">
        <v>0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</row>
    <row r="26" spans="1:256" s="162" customFormat="1" ht="14.25" customHeight="1">
      <c r="A26" s="228"/>
      <c r="B26" s="117"/>
      <c r="C26" s="112" t="s">
        <v>185</v>
      </c>
      <c r="D26" s="222">
        <v>126984</v>
      </c>
      <c r="E26" s="224">
        <v>126984</v>
      </c>
      <c r="F26" s="225">
        <v>0</v>
      </c>
      <c r="G26" s="227">
        <v>0</v>
      </c>
      <c r="H26" s="125">
        <v>0</v>
      </c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  <c r="IR26" s="130"/>
      <c r="IS26" s="130"/>
      <c r="IT26" s="130"/>
      <c r="IU26" s="130"/>
      <c r="IV26" s="130"/>
    </row>
    <row r="27" spans="1:256" s="162" customFormat="1" ht="14.25" customHeight="1">
      <c r="A27" s="228"/>
      <c r="B27" s="117"/>
      <c r="C27" s="112" t="s">
        <v>186</v>
      </c>
      <c r="D27" s="222">
        <v>0</v>
      </c>
      <c r="E27" s="224">
        <v>0</v>
      </c>
      <c r="F27" s="225">
        <v>0</v>
      </c>
      <c r="G27" s="227">
        <v>0</v>
      </c>
      <c r="H27" s="125">
        <v>0</v>
      </c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  <c r="IS27" s="130"/>
      <c r="IT27" s="130"/>
      <c r="IU27" s="130"/>
      <c r="IV27" s="130"/>
    </row>
    <row r="28" spans="1:256" s="162" customFormat="1" ht="14.25" customHeight="1">
      <c r="A28" s="115"/>
      <c r="B28" s="114"/>
      <c r="C28" s="112" t="s">
        <v>187</v>
      </c>
      <c r="D28" s="222">
        <v>0</v>
      </c>
      <c r="E28" s="224">
        <v>0</v>
      </c>
      <c r="F28" s="225">
        <v>0</v>
      </c>
      <c r="G28" s="227">
        <v>0</v>
      </c>
      <c r="H28" s="125">
        <v>0</v>
      </c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  <c r="IR28" s="130"/>
      <c r="IS28" s="130"/>
      <c r="IT28" s="130"/>
      <c r="IU28" s="130"/>
      <c r="IV28" s="130"/>
    </row>
    <row r="29" spans="1:256" s="162" customFormat="1" ht="14.25" customHeight="1">
      <c r="A29" s="115"/>
      <c r="B29" s="114"/>
      <c r="C29" s="112" t="s">
        <v>188</v>
      </c>
      <c r="D29" s="222">
        <v>0</v>
      </c>
      <c r="E29" s="224">
        <v>0</v>
      </c>
      <c r="F29" s="225">
        <v>0</v>
      </c>
      <c r="G29" s="227">
        <v>0</v>
      </c>
      <c r="H29" s="125">
        <v>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  <c r="IR29" s="130"/>
      <c r="IS29" s="130"/>
      <c r="IT29" s="130"/>
      <c r="IU29" s="130"/>
      <c r="IV29" s="130"/>
    </row>
    <row r="30" spans="1:256" s="162" customFormat="1" ht="14.25" customHeight="1">
      <c r="A30" s="115"/>
      <c r="B30" s="114"/>
      <c r="C30" s="122" t="s">
        <v>189</v>
      </c>
      <c r="D30" s="222">
        <v>0</v>
      </c>
      <c r="E30" s="224">
        <v>0</v>
      </c>
      <c r="F30" s="225">
        <v>0</v>
      </c>
      <c r="G30" s="227">
        <v>0</v>
      </c>
      <c r="H30" s="125">
        <v>0</v>
      </c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  <c r="IR30" s="130"/>
      <c r="IS30" s="130"/>
      <c r="IT30" s="130"/>
      <c r="IU30" s="130"/>
      <c r="IV30" s="130"/>
    </row>
    <row r="31" spans="1:256" s="162" customFormat="1" ht="14.25" customHeight="1">
      <c r="A31" s="115"/>
      <c r="B31" s="114"/>
      <c r="C31" s="112" t="s">
        <v>190</v>
      </c>
      <c r="D31" s="222">
        <v>0</v>
      </c>
      <c r="E31" s="224">
        <v>0</v>
      </c>
      <c r="F31" s="225">
        <v>0</v>
      </c>
      <c r="G31" s="227">
        <v>0</v>
      </c>
      <c r="H31" s="125">
        <v>0</v>
      </c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  <c r="IN31" s="130"/>
      <c r="IO31" s="130"/>
      <c r="IP31" s="130"/>
      <c r="IQ31" s="130"/>
      <c r="IR31" s="130"/>
      <c r="IS31" s="130"/>
      <c r="IT31" s="130"/>
      <c r="IU31" s="130"/>
      <c r="IV31" s="130"/>
    </row>
    <row r="32" spans="1:256" s="162" customFormat="1" ht="14.25" customHeight="1">
      <c r="A32" s="115"/>
      <c r="B32" s="114"/>
      <c r="C32" s="110" t="s">
        <v>191</v>
      </c>
      <c r="D32" s="222">
        <v>0</v>
      </c>
      <c r="E32" s="224">
        <v>0</v>
      </c>
      <c r="F32" s="225">
        <v>0</v>
      </c>
      <c r="G32" s="226">
        <v>0</v>
      </c>
      <c r="H32" s="125">
        <v>0</v>
      </c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  <c r="IN32" s="130"/>
      <c r="IO32" s="130"/>
      <c r="IP32" s="130"/>
      <c r="IQ32" s="130"/>
      <c r="IR32" s="130"/>
      <c r="IS32" s="130"/>
      <c r="IT32" s="130"/>
      <c r="IU32" s="130"/>
      <c r="IV32" s="130"/>
    </row>
    <row r="33" spans="1:256" s="162" customFormat="1" ht="14.25" customHeight="1">
      <c r="A33" s="115"/>
      <c r="B33" s="114"/>
      <c r="C33" s="110" t="s">
        <v>192</v>
      </c>
      <c r="D33" s="222">
        <v>0</v>
      </c>
      <c r="E33" s="224">
        <v>0</v>
      </c>
      <c r="F33" s="225">
        <v>0</v>
      </c>
      <c r="G33" s="227">
        <v>0</v>
      </c>
      <c r="H33" s="125">
        <v>0</v>
      </c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</row>
    <row r="34" spans="1:256" s="162" customFormat="1" ht="14.25" customHeight="1">
      <c r="A34" s="123"/>
      <c r="B34" s="114"/>
      <c r="C34" s="110" t="s">
        <v>193</v>
      </c>
      <c r="D34" s="222">
        <v>0</v>
      </c>
      <c r="E34" s="224">
        <v>0</v>
      </c>
      <c r="F34" s="225">
        <v>0</v>
      </c>
      <c r="G34" s="229">
        <v>0</v>
      </c>
      <c r="H34" s="125">
        <v>0</v>
      </c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130"/>
      <c r="GB34" s="130"/>
      <c r="GC34" s="130"/>
      <c r="GD34" s="130"/>
      <c r="GE34" s="130"/>
      <c r="GF34" s="130"/>
      <c r="GG34" s="130"/>
      <c r="GH34" s="130"/>
      <c r="GI34" s="130"/>
      <c r="GJ34" s="130"/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</row>
    <row r="35" spans="1:256" s="162" customFormat="1" ht="14.25" customHeight="1">
      <c r="A35" s="124"/>
      <c r="B35" s="125"/>
      <c r="C35" s="110" t="s">
        <v>194</v>
      </c>
      <c r="D35" s="222">
        <v>0</v>
      </c>
      <c r="E35" s="215">
        <v>0</v>
      </c>
      <c r="F35" s="215">
        <v>0</v>
      </c>
      <c r="G35" s="126">
        <v>0</v>
      </c>
      <c r="H35" s="36">
        <v>0</v>
      </c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130"/>
      <c r="HK35" s="130"/>
      <c r="HL35" s="130"/>
      <c r="HM35" s="130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  <c r="IN35" s="130"/>
      <c r="IO35" s="130"/>
      <c r="IP35" s="130"/>
      <c r="IQ35" s="130"/>
      <c r="IR35" s="130"/>
      <c r="IS35" s="130"/>
      <c r="IT35" s="130"/>
      <c r="IU35" s="130"/>
      <c r="IV35" s="130"/>
    </row>
    <row r="36" spans="1:256" customFormat="1" ht="14.25" customHeight="1">
      <c r="A36" s="124"/>
      <c r="B36" s="125"/>
      <c r="C36" s="110"/>
      <c r="D36" s="36"/>
      <c r="E36" s="36"/>
      <c r="F36" s="36"/>
      <c r="G36" s="126"/>
      <c r="H36" s="127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</row>
    <row r="37" spans="1:256" customFormat="1" ht="14.25" customHeight="1">
      <c r="A37" s="124"/>
      <c r="B37" s="125"/>
      <c r="C37" s="110"/>
      <c r="D37" s="36"/>
      <c r="E37" s="36"/>
      <c r="F37" s="36"/>
      <c r="G37" s="126"/>
      <c r="H37" s="127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spans="1:256" customFormat="1" ht="14.25" customHeight="1">
      <c r="A38" s="124"/>
      <c r="B38" s="125"/>
      <c r="C38" s="110"/>
      <c r="D38" s="36"/>
      <c r="E38" s="36"/>
      <c r="F38" s="36"/>
      <c r="G38" s="126"/>
      <c r="H38" s="127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spans="1:256" s="162" customFormat="1" ht="14.25" customHeight="1">
      <c r="A39" s="103" t="s">
        <v>195</v>
      </c>
      <c r="B39" s="114">
        <v>4669895</v>
      </c>
      <c r="C39" s="128" t="s">
        <v>196</v>
      </c>
      <c r="D39" s="117">
        <v>4669895</v>
      </c>
      <c r="E39" s="36">
        <v>4669895</v>
      </c>
      <c r="F39" s="36">
        <v>0</v>
      </c>
      <c r="G39" s="36">
        <v>0</v>
      </c>
      <c r="H39" s="36">
        <v>0</v>
      </c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130"/>
      <c r="EJ39" s="130"/>
      <c r="EK39" s="130"/>
      <c r="EL39" s="130"/>
      <c r="EM39" s="130"/>
      <c r="EN39" s="130"/>
      <c r="EO39" s="130"/>
      <c r="EP39" s="130"/>
      <c r="EQ39" s="130"/>
      <c r="ER39" s="130"/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0"/>
      <c r="FG39" s="130"/>
      <c r="FH39" s="130"/>
      <c r="FI39" s="130"/>
      <c r="FJ39" s="130"/>
      <c r="FK39" s="130"/>
      <c r="FL39" s="130"/>
      <c r="FM39" s="130"/>
      <c r="FN39" s="130"/>
      <c r="FO39" s="130"/>
      <c r="FP39" s="130"/>
      <c r="FQ39" s="130"/>
      <c r="FR39" s="130"/>
      <c r="FS39" s="130"/>
      <c r="FT39" s="130"/>
      <c r="FU39" s="130"/>
      <c r="FV39" s="130"/>
      <c r="FW39" s="130"/>
      <c r="FX39" s="130"/>
      <c r="FY39" s="130"/>
      <c r="FZ39" s="130"/>
      <c r="GA39" s="130"/>
      <c r="GB39" s="130"/>
      <c r="GC39" s="130"/>
      <c r="GD39" s="130"/>
      <c r="GE39" s="130"/>
      <c r="GF39" s="130"/>
      <c r="GG39" s="130"/>
      <c r="GH39" s="130"/>
      <c r="GI39" s="130"/>
      <c r="GJ39" s="130"/>
      <c r="GK39" s="130"/>
      <c r="GL39" s="130"/>
      <c r="GM39" s="130"/>
      <c r="GN39" s="130"/>
      <c r="GO39" s="130"/>
      <c r="GP39" s="130"/>
      <c r="GQ39" s="130"/>
      <c r="GR39" s="130"/>
      <c r="GS39" s="130"/>
      <c r="GT39" s="130"/>
      <c r="GU39" s="130"/>
      <c r="GV39" s="130"/>
      <c r="GW39" s="130"/>
      <c r="GX39" s="130"/>
      <c r="GY39" s="130"/>
      <c r="GZ39" s="130"/>
      <c r="HA39" s="130"/>
      <c r="HB39" s="130"/>
      <c r="HC39" s="130"/>
      <c r="HD39" s="130"/>
      <c r="HE39" s="130"/>
      <c r="HF39" s="130"/>
      <c r="HG39" s="130"/>
      <c r="HH39" s="130"/>
      <c r="HI39" s="130"/>
      <c r="HJ39" s="130"/>
      <c r="HK39" s="130"/>
      <c r="HL39" s="130"/>
      <c r="HM39" s="130"/>
      <c r="HN39" s="130"/>
      <c r="HO39" s="130"/>
      <c r="HP39" s="130"/>
      <c r="HQ39" s="130"/>
      <c r="HR39" s="130"/>
      <c r="HS39" s="130"/>
      <c r="HT39" s="130"/>
      <c r="HU39" s="130"/>
      <c r="HV39" s="130"/>
      <c r="HW39" s="130"/>
      <c r="HX39" s="130"/>
      <c r="HY39" s="130"/>
      <c r="HZ39" s="130"/>
      <c r="IA39" s="130"/>
      <c r="IB39" s="130"/>
      <c r="IC39" s="130"/>
      <c r="ID39" s="130"/>
      <c r="IE39" s="130"/>
      <c r="IF39" s="130"/>
      <c r="IG39" s="130"/>
      <c r="IH39" s="130"/>
      <c r="II39" s="130"/>
      <c r="IJ39" s="130"/>
      <c r="IK39" s="130"/>
      <c r="IL39" s="130"/>
      <c r="IM39" s="130"/>
      <c r="IN39" s="130"/>
      <c r="IO39" s="130"/>
      <c r="IP39" s="130"/>
      <c r="IQ39" s="130"/>
      <c r="IR39" s="130"/>
      <c r="IS39" s="130"/>
      <c r="IT39" s="130"/>
      <c r="IU39" s="130"/>
      <c r="IV39" s="130"/>
    </row>
    <row r="40" spans="1:256" customFormat="1" ht="14.25" customHeight="1">
      <c r="A40" s="98"/>
      <c r="B40" s="25"/>
      <c r="C40" s="25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spans="1:256" customFormat="1" ht="14.25" customHeight="1">
      <c r="A41" s="24"/>
      <c r="B41" s="25"/>
      <c r="C41" s="25"/>
      <c r="D41" s="24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spans="1:256" customFormat="1" ht="14.25" customHeight="1">
      <c r="A42" s="24"/>
      <c r="B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customFormat="1" ht="14.25" customHeight="1">
      <c r="A43" s="24"/>
      <c r="B43" s="25"/>
      <c r="C43" s="25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showZeros="0" workbookViewId="0"/>
  </sheetViews>
  <sheetFormatPr defaultColWidth="9.1640625" defaultRowHeight="14.25" customHeight="1"/>
  <cols>
    <col min="1" max="1" width="5" style="24" customWidth="1"/>
    <col min="2" max="3" width="4.83203125" style="24" customWidth="1"/>
    <col min="4" max="4" width="13.6640625" style="24" customWidth="1"/>
    <col min="5" max="5" width="37.83203125" style="24" customWidth="1"/>
    <col min="6" max="12" width="16.83203125" style="24" customWidth="1"/>
    <col min="13" max="16384" width="9.1640625" style="24"/>
  </cols>
  <sheetData>
    <row r="1" spans="1:13" ht="14.25" customHeight="1">
      <c r="A1" s="79"/>
      <c r="B1" s="80"/>
      <c r="C1" s="80"/>
      <c r="D1" s="80"/>
      <c r="E1" s="81"/>
      <c r="F1" s="82"/>
      <c r="G1" s="82"/>
      <c r="H1" s="82"/>
      <c r="I1" s="82"/>
      <c r="J1" s="82"/>
      <c r="K1" s="44"/>
      <c r="L1" s="82" t="s">
        <v>197</v>
      </c>
      <c r="M1" s="44"/>
    </row>
    <row r="2" spans="1:13" ht="20.100000000000001" customHeight="1">
      <c r="A2" s="83" t="s">
        <v>198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28"/>
      <c r="M2" s="95"/>
    </row>
    <row r="3" spans="1:13" ht="14.25" customHeight="1">
      <c r="A3" s="231" t="s">
        <v>536</v>
      </c>
      <c r="B3" s="85"/>
      <c r="C3" s="86"/>
      <c r="D3" s="86"/>
      <c r="E3" s="87"/>
      <c r="F3" s="82"/>
      <c r="G3" s="82"/>
      <c r="H3" s="82"/>
      <c r="I3" s="82"/>
      <c r="J3" s="82"/>
      <c r="K3" s="44"/>
      <c r="L3" s="82" t="s">
        <v>66</v>
      </c>
      <c r="M3" s="44"/>
    </row>
    <row r="4" spans="1:13" ht="14.25" customHeight="1">
      <c r="A4" s="88" t="s">
        <v>127</v>
      </c>
      <c r="B4" s="88"/>
      <c r="C4" s="89"/>
      <c r="D4" s="291" t="s">
        <v>143</v>
      </c>
      <c r="E4" s="280" t="s">
        <v>199</v>
      </c>
      <c r="F4" s="292" t="s">
        <v>124</v>
      </c>
      <c r="G4" s="288" t="s">
        <v>200</v>
      </c>
      <c r="H4" s="289"/>
      <c r="I4" s="290" t="s">
        <v>154</v>
      </c>
      <c r="J4" s="294" t="s">
        <v>78</v>
      </c>
      <c r="K4" s="290" t="s">
        <v>126</v>
      </c>
      <c r="L4" s="290"/>
      <c r="M4" s="26"/>
    </row>
    <row r="5" spans="1:13" ht="14.25" customHeight="1">
      <c r="A5" s="90" t="s">
        <v>135</v>
      </c>
      <c r="B5" s="91" t="s">
        <v>136</v>
      </c>
      <c r="C5" s="92" t="s">
        <v>137</v>
      </c>
      <c r="D5" s="291"/>
      <c r="E5" s="280"/>
      <c r="F5" s="293"/>
      <c r="G5" s="93" t="s">
        <v>201</v>
      </c>
      <c r="H5" s="94" t="s">
        <v>202</v>
      </c>
      <c r="I5" s="290"/>
      <c r="J5" s="295"/>
      <c r="K5" s="93" t="s">
        <v>203</v>
      </c>
      <c r="L5" s="96" t="s">
        <v>204</v>
      </c>
      <c r="M5" s="26"/>
    </row>
    <row r="6" spans="1:13" s="25" customFormat="1" ht="14.25" customHeight="1">
      <c r="A6" s="32"/>
      <c r="B6" s="32"/>
      <c r="C6" s="32"/>
      <c r="D6" s="32"/>
      <c r="E6" s="32" t="s">
        <v>130</v>
      </c>
      <c r="F6" s="35">
        <v>4669895</v>
      </c>
      <c r="G6" s="35">
        <v>4669895</v>
      </c>
      <c r="H6" s="35">
        <v>4669895</v>
      </c>
      <c r="I6" s="35">
        <v>0</v>
      </c>
      <c r="J6" s="35">
        <v>0</v>
      </c>
      <c r="K6" s="35">
        <v>0</v>
      </c>
      <c r="L6" s="36">
        <v>0</v>
      </c>
      <c r="M6" s="26"/>
    </row>
    <row r="7" spans="1:13" ht="14.25" customHeight="1">
      <c r="A7" s="32"/>
      <c r="B7" s="32"/>
      <c r="C7" s="32"/>
      <c r="D7" s="32"/>
      <c r="E7" s="32" t="s">
        <v>538</v>
      </c>
      <c r="F7" s="35">
        <v>4669895</v>
      </c>
      <c r="G7" s="35">
        <v>4669895</v>
      </c>
      <c r="H7" s="35">
        <v>4669895</v>
      </c>
      <c r="I7" s="35">
        <v>0</v>
      </c>
      <c r="J7" s="35">
        <v>0</v>
      </c>
      <c r="K7" s="35">
        <v>0</v>
      </c>
      <c r="L7" s="36">
        <v>0</v>
      </c>
    </row>
    <row r="8" spans="1:13" ht="14.25" customHeight="1">
      <c r="A8" s="32"/>
      <c r="B8" s="32"/>
      <c r="C8" s="32"/>
      <c r="D8" s="32"/>
      <c r="E8" s="32" t="s">
        <v>540</v>
      </c>
      <c r="F8" s="35">
        <v>4669895</v>
      </c>
      <c r="G8" s="35">
        <v>4669895</v>
      </c>
      <c r="H8" s="35">
        <v>4669895</v>
      </c>
      <c r="I8" s="35">
        <v>0</v>
      </c>
      <c r="J8" s="35">
        <v>0</v>
      </c>
      <c r="K8" s="35">
        <v>0</v>
      </c>
      <c r="L8" s="36">
        <v>0</v>
      </c>
    </row>
    <row r="9" spans="1:13" ht="14.25" customHeight="1">
      <c r="A9" s="32"/>
      <c r="B9" s="32"/>
      <c r="C9" s="32"/>
      <c r="D9" s="32"/>
      <c r="E9" s="32" t="s">
        <v>435</v>
      </c>
      <c r="F9" s="35">
        <v>1074295</v>
      </c>
      <c r="G9" s="35">
        <v>1074295</v>
      </c>
      <c r="H9" s="35">
        <v>1074295</v>
      </c>
      <c r="I9" s="35">
        <v>0</v>
      </c>
      <c r="J9" s="35">
        <v>0</v>
      </c>
      <c r="K9" s="35">
        <v>0</v>
      </c>
      <c r="L9" s="36">
        <v>0</v>
      </c>
    </row>
    <row r="10" spans="1:13" ht="14.25" customHeight="1">
      <c r="A10" s="32" t="s">
        <v>418</v>
      </c>
      <c r="B10" s="32" t="s">
        <v>415</v>
      </c>
      <c r="C10" s="32" t="s">
        <v>419</v>
      </c>
      <c r="D10" s="32" t="s">
        <v>550</v>
      </c>
      <c r="E10" s="32" t="s">
        <v>436</v>
      </c>
      <c r="F10" s="35">
        <v>765067</v>
      </c>
      <c r="G10" s="35">
        <v>765067</v>
      </c>
      <c r="H10" s="35">
        <v>765067</v>
      </c>
      <c r="I10" s="35">
        <v>0</v>
      </c>
      <c r="J10" s="35">
        <v>0</v>
      </c>
      <c r="K10" s="35">
        <v>0</v>
      </c>
      <c r="L10" s="36">
        <v>0</v>
      </c>
    </row>
    <row r="11" spans="1:13" ht="14.25" customHeight="1">
      <c r="A11" s="32" t="s">
        <v>422</v>
      </c>
      <c r="B11" s="32" t="s">
        <v>423</v>
      </c>
      <c r="C11" s="32" t="s">
        <v>423</v>
      </c>
      <c r="D11" s="32" t="s">
        <v>550</v>
      </c>
      <c r="E11" s="32" t="s">
        <v>437</v>
      </c>
      <c r="F11" s="35">
        <v>94668</v>
      </c>
      <c r="G11" s="35">
        <v>94668</v>
      </c>
      <c r="H11" s="35">
        <v>94668</v>
      </c>
      <c r="I11" s="35">
        <v>0</v>
      </c>
      <c r="J11" s="35">
        <v>0</v>
      </c>
      <c r="K11" s="35">
        <v>0</v>
      </c>
      <c r="L11" s="36">
        <v>0</v>
      </c>
    </row>
    <row r="12" spans="1:13" ht="14.25" customHeight="1">
      <c r="A12" s="32" t="s">
        <v>422</v>
      </c>
      <c r="B12" s="32" t="s">
        <v>423</v>
      </c>
      <c r="C12" s="32" t="s">
        <v>425</v>
      </c>
      <c r="D12" s="32" t="s">
        <v>550</v>
      </c>
      <c r="E12" s="32" t="s">
        <v>438</v>
      </c>
      <c r="F12" s="35">
        <v>47340</v>
      </c>
      <c r="G12" s="35">
        <v>47340</v>
      </c>
      <c r="H12" s="35">
        <v>47340</v>
      </c>
      <c r="I12" s="35">
        <v>0</v>
      </c>
      <c r="J12" s="35">
        <v>0</v>
      </c>
      <c r="K12" s="35">
        <v>0</v>
      </c>
      <c r="L12" s="36">
        <v>0</v>
      </c>
    </row>
    <row r="13" spans="1:13" ht="14.25" customHeight="1">
      <c r="A13" s="32" t="s">
        <v>422</v>
      </c>
      <c r="B13" s="32" t="s">
        <v>421</v>
      </c>
      <c r="C13" s="32" t="s">
        <v>419</v>
      </c>
      <c r="D13" s="32" t="s">
        <v>550</v>
      </c>
      <c r="E13" s="32" t="s">
        <v>439</v>
      </c>
      <c r="F13" s="35">
        <v>4740</v>
      </c>
      <c r="G13" s="35">
        <v>4740</v>
      </c>
      <c r="H13" s="35">
        <v>4740</v>
      </c>
      <c r="I13" s="35">
        <v>0</v>
      </c>
      <c r="J13" s="35">
        <v>0</v>
      </c>
      <c r="K13" s="35">
        <v>0</v>
      </c>
      <c r="L13" s="36">
        <v>0</v>
      </c>
    </row>
    <row r="14" spans="1:13" ht="14.25" customHeight="1">
      <c r="A14" s="32" t="s">
        <v>428</v>
      </c>
      <c r="B14" s="32" t="s">
        <v>416</v>
      </c>
      <c r="C14" s="32" t="s">
        <v>419</v>
      </c>
      <c r="D14" s="32" t="s">
        <v>550</v>
      </c>
      <c r="E14" s="32" t="s">
        <v>440</v>
      </c>
      <c r="F14" s="35">
        <v>35496</v>
      </c>
      <c r="G14" s="35">
        <v>35496</v>
      </c>
      <c r="H14" s="35">
        <v>35496</v>
      </c>
      <c r="I14" s="35">
        <v>0</v>
      </c>
      <c r="J14" s="35">
        <v>0</v>
      </c>
      <c r="K14" s="35">
        <v>0</v>
      </c>
      <c r="L14" s="36">
        <v>0</v>
      </c>
    </row>
    <row r="15" spans="1:13" ht="14.25" customHeight="1">
      <c r="A15" s="32" t="s">
        <v>433</v>
      </c>
      <c r="B15" s="32" t="s">
        <v>430</v>
      </c>
      <c r="C15" s="32" t="s">
        <v>419</v>
      </c>
      <c r="D15" s="32" t="s">
        <v>550</v>
      </c>
      <c r="E15" s="32" t="s">
        <v>441</v>
      </c>
      <c r="F15" s="35">
        <v>126984</v>
      </c>
      <c r="G15" s="35">
        <v>126984</v>
      </c>
      <c r="H15" s="35">
        <v>126984</v>
      </c>
      <c r="I15" s="35">
        <v>0</v>
      </c>
      <c r="J15" s="35">
        <v>0</v>
      </c>
      <c r="K15" s="35">
        <v>0</v>
      </c>
      <c r="L15" s="36">
        <v>0</v>
      </c>
    </row>
    <row r="16" spans="1:13" ht="14.25" customHeight="1">
      <c r="A16" s="32"/>
      <c r="B16" s="32"/>
      <c r="C16" s="32"/>
      <c r="D16" s="32"/>
      <c r="E16" s="32" t="s">
        <v>442</v>
      </c>
      <c r="F16" s="35">
        <v>3595600</v>
      </c>
      <c r="G16" s="35">
        <v>3595600</v>
      </c>
      <c r="H16" s="35">
        <v>3595600</v>
      </c>
      <c r="I16" s="35">
        <v>0</v>
      </c>
      <c r="J16" s="35">
        <v>0</v>
      </c>
      <c r="K16" s="35">
        <v>0</v>
      </c>
      <c r="L16" s="36">
        <v>0</v>
      </c>
    </row>
    <row r="17" spans="1:13" ht="14.25" customHeight="1">
      <c r="A17" s="32" t="s">
        <v>418</v>
      </c>
      <c r="B17" s="32" t="s">
        <v>415</v>
      </c>
      <c r="C17" s="32" t="s">
        <v>419</v>
      </c>
      <c r="D17" s="32" t="s">
        <v>550</v>
      </c>
      <c r="E17" s="32" t="s">
        <v>436</v>
      </c>
      <c r="F17" s="35">
        <v>9600</v>
      </c>
      <c r="G17" s="35">
        <v>9600</v>
      </c>
      <c r="H17" s="35">
        <v>9600</v>
      </c>
      <c r="I17" s="35">
        <v>0</v>
      </c>
      <c r="J17" s="35">
        <v>0</v>
      </c>
      <c r="K17" s="35">
        <v>0</v>
      </c>
      <c r="L17" s="36">
        <v>0</v>
      </c>
      <c r="M17"/>
    </row>
    <row r="18" spans="1:13" ht="14.25" customHeight="1">
      <c r="A18" s="32" t="s">
        <v>422</v>
      </c>
      <c r="B18" s="32" t="s">
        <v>542</v>
      </c>
      <c r="C18" s="32" t="s">
        <v>421</v>
      </c>
      <c r="D18" s="32" t="s">
        <v>550</v>
      </c>
      <c r="E18" s="32" t="s">
        <v>551</v>
      </c>
      <c r="F18" s="35">
        <v>100000</v>
      </c>
      <c r="G18" s="35">
        <v>100000</v>
      </c>
      <c r="H18" s="35">
        <v>100000</v>
      </c>
      <c r="I18" s="35">
        <v>0</v>
      </c>
      <c r="J18" s="35">
        <v>0</v>
      </c>
      <c r="K18" s="35">
        <v>0</v>
      </c>
      <c r="L18" s="36">
        <v>0</v>
      </c>
      <c r="M18"/>
    </row>
    <row r="19" spans="1:13" ht="14.25" customHeight="1">
      <c r="A19" s="32" t="s">
        <v>422</v>
      </c>
      <c r="B19" s="32" t="s">
        <v>421</v>
      </c>
      <c r="C19" s="32" t="s">
        <v>419</v>
      </c>
      <c r="D19" s="32" t="s">
        <v>550</v>
      </c>
      <c r="E19" s="32" t="s">
        <v>439</v>
      </c>
      <c r="F19" s="35">
        <v>70000</v>
      </c>
      <c r="G19" s="35">
        <v>70000</v>
      </c>
      <c r="H19" s="35">
        <v>70000</v>
      </c>
      <c r="I19" s="35">
        <v>0</v>
      </c>
      <c r="J19" s="35">
        <v>0</v>
      </c>
      <c r="K19" s="35">
        <v>0</v>
      </c>
      <c r="L19" s="36">
        <v>0</v>
      </c>
      <c r="M19"/>
    </row>
    <row r="20" spans="1:13" ht="14.25" customHeight="1">
      <c r="A20" s="32" t="s">
        <v>428</v>
      </c>
      <c r="B20" s="32" t="s">
        <v>416</v>
      </c>
      <c r="C20" s="32" t="s">
        <v>419</v>
      </c>
      <c r="D20" s="32" t="s">
        <v>550</v>
      </c>
      <c r="E20" s="32" t="s">
        <v>440</v>
      </c>
      <c r="F20" s="35">
        <v>300000</v>
      </c>
      <c r="G20" s="35">
        <v>300000</v>
      </c>
      <c r="H20" s="35">
        <v>300000</v>
      </c>
      <c r="I20" s="35">
        <v>0</v>
      </c>
      <c r="J20" s="35">
        <v>0</v>
      </c>
      <c r="K20" s="35">
        <v>0</v>
      </c>
      <c r="L20" s="36">
        <v>0</v>
      </c>
      <c r="M20"/>
    </row>
    <row r="21" spans="1:13" ht="14.25" customHeight="1">
      <c r="A21" s="32" t="s">
        <v>428</v>
      </c>
      <c r="B21" s="32" t="s">
        <v>544</v>
      </c>
      <c r="C21" s="32" t="s">
        <v>419</v>
      </c>
      <c r="D21" s="32" t="s">
        <v>550</v>
      </c>
      <c r="E21" s="32" t="s">
        <v>552</v>
      </c>
      <c r="F21" s="35">
        <v>100000</v>
      </c>
      <c r="G21" s="35">
        <v>100000</v>
      </c>
      <c r="H21" s="35">
        <v>100000</v>
      </c>
      <c r="I21" s="35">
        <v>0</v>
      </c>
      <c r="J21" s="35">
        <v>0</v>
      </c>
      <c r="K21" s="35">
        <v>0</v>
      </c>
      <c r="L21" s="36">
        <v>0</v>
      </c>
      <c r="M21"/>
    </row>
    <row r="22" spans="1:13" ht="14.25" customHeight="1">
      <c r="A22" s="32" t="s">
        <v>428</v>
      </c>
      <c r="B22" s="32" t="s">
        <v>544</v>
      </c>
      <c r="C22" s="32" t="s">
        <v>430</v>
      </c>
      <c r="D22" s="32" t="s">
        <v>550</v>
      </c>
      <c r="E22" s="32" t="s">
        <v>553</v>
      </c>
      <c r="F22" s="35">
        <v>2800000</v>
      </c>
      <c r="G22" s="35">
        <v>2800000</v>
      </c>
      <c r="H22" s="35">
        <v>2800000</v>
      </c>
      <c r="I22" s="35">
        <v>0</v>
      </c>
      <c r="J22" s="35">
        <v>0</v>
      </c>
      <c r="K22" s="35">
        <v>0</v>
      </c>
      <c r="L22" s="36">
        <v>0</v>
      </c>
      <c r="M22"/>
    </row>
    <row r="23" spans="1:13" ht="14.25" customHeight="1">
      <c r="A23" s="32" t="s">
        <v>428</v>
      </c>
      <c r="B23" s="32" t="s">
        <v>544</v>
      </c>
      <c r="C23" s="32" t="s">
        <v>421</v>
      </c>
      <c r="D23" s="32" t="s">
        <v>550</v>
      </c>
      <c r="E23" s="32" t="s">
        <v>554</v>
      </c>
      <c r="F23" s="35">
        <v>70000</v>
      </c>
      <c r="G23" s="35">
        <v>70000</v>
      </c>
      <c r="H23" s="35">
        <v>70000</v>
      </c>
      <c r="I23" s="35">
        <v>0</v>
      </c>
      <c r="J23" s="35">
        <v>0</v>
      </c>
      <c r="K23" s="35">
        <v>0</v>
      </c>
      <c r="L23" s="36">
        <v>0</v>
      </c>
      <c r="M23"/>
    </row>
    <row r="24" spans="1:13" ht="14.25" customHeight="1">
      <c r="A24" s="32" t="s">
        <v>428</v>
      </c>
      <c r="B24" s="32" t="s">
        <v>548</v>
      </c>
      <c r="C24" s="32" t="s">
        <v>419</v>
      </c>
      <c r="D24" s="32" t="s">
        <v>550</v>
      </c>
      <c r="E24" s="32" t="s">
        <v>555</v>
      </c>
      <c r="F24" s="35">
        <v>50000</v>
      </c>
      <c r="G24" s="35">
        <v>50000</v>
      </c>
      <c r="H24" s="35">
        <v>50000</v>
      </c>
      <c r="I24" s="35">
        <v>0</v>
      </c>
      <c r="J24" s="35">
        <v>0</v>
      </c>
      <c r="K24" s="35">
        <v>0</v>
      </c>
      <c r="L24" s="36">
        <v>0</v>
      </c>
      <c r="M24"/>
    </row>
    <row r="25" spans="1:13" ht="14.25" customHeight="1">
      <c r="A25" s="32" t="s">
        <v>431</v>
      </c>
      <c r="B25" s="32" t="s">
        <v>423</v>
      </c>
      <c r="C25" s="32" t="s">
        <v>421</v>
      </c>
      <c r="D25" s="32" t="s">
        <v>550</v>
      </c>
      <c r="E25" s="32" t="s">
        <v>443</v>
      </c>
      <c r="F25" s="35">
        <v>96000</v>
      </c>
      <c r="G25" s="35">
        <v>96000</v>
      </c>
      <c r="H25" s="35">
        <v>96000</v>
      </c>
      <c r="I25" s="35">
        <v>0</v>
      </c>
      <c r="J25" s="35">
        <v>0</v>
      </c>
      <c r="K25" s="35">
        <v>0</v>
      </c>
      <c r="L25" s="36">
        <v>0</v>
      </c>
      <c r="M25"/>
    </row>
    <row r="26" spans="1:13" ht="14.25" customHeight="1">
      <c r="F26" s="25"/>
      <c r="G26" s="25"/>
      <c r="H26" s="25"/>
      <c r="I26" s="25"/>
      <c r="J26" s="25"/>
      <c r="K26" s="25"/>
      <c r="L26" s="25"/>
    </row>
    <row r="27" spans="1:13" ht="14.25" customHeight="1">
      <c r="J27" s="25"/>
      <c r="K27" s="25"/>
      <c r="L27" s="25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4.25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4.25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4.25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4.2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12.33203125" defaultRowHeight="14.25" customHeight="1"/>
  <cols>
    <col min="1" max="1" width="6.83203125" style="24" customWidth="1"/>
    <col min="2" max="3" width="12.83203125" style="24" customWidth="1"/>
    <col min="4" max="4" width="44.83203125" style="24" customWidth="1"/>
    <col min="5" max="6" width="16.83203125" style="24" customWidth="1"/>
    <col min="7" max="12" width="13.83203125" style="24" customWidth="1"/>
    <col min="13" max="15" width="8.5" style="24" customWidth="1"/>
    <col min="16" max="16" width="16.83203125" style="24" customWidth="1"/>
    <col min="17" max="22" width="13.83203125" style="24" customWidth="1"/>
    <col min="23" max="25" width="8.5" style="24" customWidth="1"/>
    <col min="26" max="16384" width="12.33203125" style="24"/>
  </cols>
  <sheetData>
    <row r="1" spans="1:256" customFormat="1" ht="14.2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49" t="s">
        <v>205</v>
      </c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</row>
    <row r="2" spans="1:256" customFormat="1" ht="20.100000000000001" customHeight="1">
      <c r="A2" s="16" t="s">
        <v>206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</row>
    <row r="3" spans="1:256" customFormat="1" ht="14.25" customHeight="1">
      <c r="A3" s="235" t="s">
        <v>536</v>
      </c>
      <c r="B3" s="56"/>
      <c r="C3" s="57"/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49" t="s">
        <v>66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spans="1:256" customFormat="1" ht="14.25" customHeight="1">
      <c r="A4" s="296" t="s">
        <v>69</v>
      </c>
      <c r="B4" s="297"/>
      <c r="C4" s="297"/>
      <c r="D4" s="297"/>
      <c r="E4" s="303" t="s">
        <v>124</v>
      </c>
      <c r="F4" s="59" t="s">
        <v>207</v>
      </c>
      <c r="G4" s="60"/>
      <c r="H4" s="60"/>
      <c r="I4" s="60"/>
      <c r="J4" s="60"/>
      <c r="K4" s="60"/>
      <c r="L4" s="60"/>
      <c r="M4" s="60"/>
      <c r="N4" s="60"/>
      <c r="O4" s="73"/>
      <c r="P4" s="61" t="s">
        <v>208</v>
      </c>
      <c r="Q4" s="61"/>
      <c r="R4" s="61"/>
      <c r="S4" s="61"/>
      <c r="T4" s="61"/>
      <c r="U4" s="61"/>
      <c r="V4" s="61"/>
      <c r="W4" s="61"/>
      <c r="X4" s="61"/>
      <c r="Y4" s="61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spans="1:256" customFormat="1" ht="14.25" customHeight="1">
      <c r="A5" s="296" t="s">
        <v>127</v>
      </c>
      <c r="B5" s="297"/>
      <c r="C5" s="299" t="s">
        <v>128</v>
      </c>
      <c r="D5" s="301" t="s">
        <v>199</v>
      </c>
      <c r="E5" s="303"/>
      <c r="F5" s="298" t="s">
        <v>130</v>
      </c>
      <c r="G5" s="61" t="s">
        <v>209</v>
      </c>
      <c r="H5" s="61"/>
      <c r="I5" s="61"/>
      <c r="J5" s="61" t="s">
        <v>154</v>
      </c>
      <c r="K5" s="61"/>
      <c r="L5" s="61"/>
      <c r="M5" s="74" t="s">
        <v>210</v>
      </c>
      <c r="N5" s="74"/>
      <c r="O5" s="74"/>
      <c r="P5" s="305" t="s">
        <v>130</v>
      </c>
      <c r="Q5" s="61" t="s">
        <v>203</v>
      </c>
      <c r="R5" s="61"/>
      <c r="S5" s="61"/>
      <c r="T5" s="61" t="s">
        <v>211</v>
      </c>
      <c r="U5" s="61"/>
      <c r="V5" s="61"/>
      <c r="W5" s="298" t="s">
        <v>212</v>
      </c>
      <c r="X5" s="298"/>
      <c r="Y5" s="298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spans="1:256" customFormat="1" ht="14.25" customHeight="1">
      <c r="A6" s="62" t="s">
        <v>135</v>
      </c>
      <c r="B6" s="62" t="s">
        <v>136</v>
      </c>
      <c r="C6" s="300"/>
      <c r="D6" s="302"/>
      <c r="E6" s="304"/>
      <c r="F6" s="305"/>
      <c r="G6" s="63" t="s">
        <v>201</v>
      </c>
      <c r="H6" s="63" t="s">
        <v>148</v>
      </c>
      <c r="I6" s="63" t="s">
        <v>149</v>
      </c>
      <c r="J6" s="63" t="s">
        <v>201</v>
      </c>
      <c r="K6" s="63" t="s">
        <v>148</v>
      </c>
      <c r="L6" s="63" t="s">
        <v>149</v>
      </c>
      <c r="M6" s="75" t="s">
        <v>201</v>
      </c>
      <c r="N6" s="75" t="s">
        <v>148</v>
      </c>
      <c r="O6" s="75" t="s">
        <v>149</v>
      </c>
      <c r="P6" s="306"/>
      <c r="Q6" s="63" t="s">
        <v>201</v>
      </c>
      <c r="R6" s="63" t="s">
        <v>148</v>
      </c>
      <c r="S6" s="63" t="s">
        <v>149</v>
      </c>
      <c r="T6" s="63" t="s">
        <v>201</v>
      </c>
      <c r="U6" s="63" t="s">
        <v>148</v>
      </c>
      <c r="V6" s="63" t="s">
        <v>149</v>
      </c>
      <c r="W6" s="63" t="s">
        <v>201</v>
      </c>
      <c r="X6" s="63" t="s">
        <v>148</v>
      </c>
      <c r="Y6" s="63" t="s">
        <v>149</v>
      </c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spans="1:256" s="162" customFormat="1" ht="14.25" customHeight="1">
      <c r="A7" s="32"/>
      <c r="B7" s="32"/>
      <c r="C7" s="32"/>
      <c r="D7" s="32" t="s">
        <v>130</v>
      </c>
      <c r="E7" s="35">
        <v>4669895</v>
      </c>
      <c r="F7" s="35">
        <v>4669895</v>
      </c>
      <c r="G7" s="35">
        <v>4669895</v>
      </c>
      <c r="H7" s="35">
        <v>1074295</v>
      </c>
      <c r="I7" s="35">
        <v>3595600</v>
      </c>
      <c r="J7" s="35">
        <v>0</v>
      </c>
      <c r="K7" s="35">
        <v>0</v>
      </c>
      <c r="L7" s="36">
        <v>0</v>
      </c>
      <c r="M7" s="34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6">
        <v>0</v>
      </c>
      <c r="W7" s="232">
        <f>SUM(0)</f>
        <v>0</v>
      </c>
      <c r="X7" s="233">
        <f>SUM(0)</f>
        <v>0</v>
      </c>
      <c r="Y7" s="233">
        <f>SUM(0)</f>
        <v>0</v>
      </c>
      <c r="Z7" s="76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  <c r="IN7" s="234"/>
      <c r="IO7" s="234"/>
      <c r="IP7" s="234"/>
      <c r="IQ7" s="234"/>
      <c r="IR7" s="234"/>
      <c r="IS7" s="234"/>
      <c r="IT7" s="234"/>
      <c r="IU7" s="234"/>
      <c r="IV7" s="234"/>
    </row>
    <row r="8" spans="1:256" customFormat="1" ht="14.25" customHeight="1">
      <c r="A8" s="32"/>
      <c r="B8" s="32"/>
      <c r="C8" s="32" t="s">
        <v>550</v>
      </c>
      <c r="D8" s="32" t="s">
        <v>535</v>
      </c>
      <c r="E8" s="35">
        <v>4669895</v>
      </c>
      <c r="F8" s="35">
        <v>4669895</v>
      </c>
      <c r="G8" s="35">
        <v>4669895</v>
      </c>
      <c r="H8" s="35">
        <v>1074295</v>
      </c>
      <c r="I8" s="35">
        <v>3595600</v>
      </c>
      <c r="J8" s="35">
        <v>0</v>
      </c>
      <c r="K8" s="35">
        <v>0</v>
      </c>
      <c r="L8" s="36">
        <v>0</v>
      </c>
      <c r="M8" s="34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6">
        <v>0</v>
      </c>
      <c r="W8" s="232">
        <f t="shared" ref="W8:Y20" si="0">SUM(0)</f>
        <v>0</v>
      </c>
      <c r="X8" s="233">
        <f t="shared" si="0"/>
        <v>0</v>
      </c>
      <c r="Y8" s="233">
        <f t="shared" si="0"/>
        <v>0</v>
      </c>
      <c r="Z8" s="69"/>
      <c r="AA8" s="76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spans="1:256" customFormat="1" ht="14.25" customHeight="1">
      <c r="A9" s="32"/>
      <c r="B9" s="32"/>
      <c r="C9" s="32" t="s">
        <v>444</v>
      </c>
      <c r="D9" s="32" t="s">
        <v>445</v>
      </c>
      <c r="E9" s="35">
        <v>931475</v>
      </c>
      <c r="F9" s="35">
        <v>931475</v>
      </c>
      <c r="G9" s="35">
        <v>931475</v>
      </c>
      <c r="H9" s="35">
        <v>921875</v>
      </c>
      <c r="I9" s="35">
        <v>9600</v>
      </c>
      <c r="J9" s="35">
        <v>0</v>
      </c>
      <c r="K9" s="35">
        <v>0</v>
      </c>
      <c r="L9" s="36">
        <v>0</v>
      </c>
      <c r="M9" s="34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6">
        <v>0</v>
      </c>
      <c r="W9" s="232">
        <f t="shared" si="0"/>
        <v>0</v>
      </c>
      <c r="X9" s="233">
        <f t="shared" si="0"/>
        <v>0</v>
      </c>
      <c r="Y9" s="233">
        <f t="shared" si="0"/>
        <v>0</v>
      </c>
      <c r="Z9" s="66"/>
      <c r="AA9" s="64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</row>
    <row r="10" spans="1:256" customFormat="1" ht="14.25" customHeight="1">
      <c r="A10" s="32" t="s">
        <v>446</v>
      </c>
      <c r="B10" s="32" t="s">
        <v>447</v>
      </c>
      <c r="C10" s="32" t="s">
        <v>541</v>
      </c>
      <c r="D10" s="32" t="s">
        <v>448</v>
      </c>
      <c r="E10" s="35">
        <v>591527</v>
      </c>
      <c r="F10" s="35">
        <v>591527</v>
      </c>
      <c r="G10" s="35">
        <v>591527</v>
      </c>
      <c r="H10" s="35">
        <v>591527</v>
      </c>
      <c r="I10" s="35">
        <v>0</v>
      </c>
      <c r="J10" s="35">
        <v>0</v>
      </c>
      <c r="K10" s="35">
        <v>0</v>
      </c>
      <c r="L10" s="36">
        <v>0</v>
      </c>
      <c r="M10" s="34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6">
        <v>0</v>
      </c>
      <c r="W10" s="232">
        <f t="shared" si="0"/>
        <v>0</v>
      </c>
      <c r="X10" s="233">
        <f t="shared" si="0"/>
        <v>0</v>
      </c>
      <c r="Y10" s="233">
        <f t="shared" si="0"/>
        <v>0</v>
      </c>
      <c r="Z10" s="66"/>
      <c r="AA10" s="64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</row>
    <row r="11" spans="1:256" customFormat="1" ht="14.25" customHeight="1">
      <c r="A11" s="32" t="s">
        <v>446</v>
      </c>
      <c r="B11" s="32" t="s">
        <v>449</v>
      </c>
      <c r="C11" s="32" t="s">
        <v>541</v>
      </c>
      <c r="D11" s="32" t="s">
        <v>450</v>
      </c>
      <c r="E11" s="35">
        <v>182244</v>
      </c>
      <c r="F11" s="35">
        <v>182244</v>
      </c>
      <c r="G11" s="35">
        <v>182244</v>
      </c>
      <c r="H11" s="35">
        <v>182244</v>
      </c>
      <c r="I11" s="35">
        <v>0</v>
      </c>
      <c r="J11" s="35">
        <v>0</v>
      </c>
      <c r="K11" s="35">
        <v>0</v>
      </c>
      <c r="L11" s="36">
        <v>0</v>
      </c>
      <c r="M11" s="34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6">
        <v>0</v>
      </c>
      <c r="W11" s="232">
        <f t="shared" si="0"/>
        <v>0</v>
      </c>
      <c r="X11" s="233">
        <f t="shared" si="0"/>
        <v>0</v>
      </c>
      <c r="Y11" s="233">
        <f t="shared" si="0"/>
        <v>0</v>
      </c>
      <c r="Z11" s="66"/>
      <c r="AA11" s="64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</row>
    <row r="12" spans="1:256" customFormat="1" ht="14.25" customHeight="1">
      <c r="A12" s="32" t="s">
        <v>446</v>
      </c>
      <c r="B12" s="32" t="s">
        <v>451</v>
      </c>
      <c r="C12" s="32" t="s">
        <v>541</v>
      </c>
      <c r="D12" s="32" t="s">
        <v>434</v>
      </c>
      <c r="E12" s="35">
        <v>126984</v>
      </c>
      <c r="F12" s="35">
        <v>126984</v>
      </c>
      <c r="G12" s="35">
        <v>126984</v>
      </c>
      <c r="H12" s="35">
        <v>126984</v>
      </c>
      <c r="I12" s="35">
        <v>0</v>
      </c>
      <c r="J12" s="35">
        <v>0</v>
      </c>
      <c r="K12" s="35">
        <v>0</v>
      </c>
      <c r="L12" s="36">
        <v>0</v>
      </c>
      <c r="M12" s="34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6">
        <v>0</v>
      </c>
      <c r="W12" s="232">
        <f t="shared" si="0"/>
        <v>0</v>
      </c>
      <c r="X12" s="233">
        <f t="shared" si="0"/>
        <v>0</v>
      </c>
      <c r="Y12" s="233">
        <f t="shared" si="0"/>
        <v>0</v>
      </c>
      <c r="Z12" s="66"/>
      <c r="AA12" s="64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</row>
    <row r="13" spans="1:256" customFormat="1" ht="14.25" customHeight="1">
      <c r="A13" s="32" t="s">
        <v>446</v>
      </c>
      <c r="B13" s="32" t="s">
        <v>452</v>
      </c>
      <c r="C13" s="32" t="s">
        <v>541</v>
      </c>
      <c r="D13" s="32" t="s">
        <v>453</v>
      </c>
      <c r="E13" s="35">
        <v>30720</v>
      </c>
      <c r="F13" s="35">
        <v>30720</v>
      </c>
      <c r="G13" s="35">
        <v>30720</v>
      </c>
      <c r="H13" s="35">
        <v>21120</v>
      </c>
      <c r="I13" s="35">
        <v>9600</v>
      </c>
      <c r="J13" s="35">
        <v>0</v>
      </c>
      <c r="K13" s="35">
        <v>0</v>
      </c>
      <c r="L13" s="36">
        <v>0</v>
      </c>
      <c r="M13" s="34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6">
        <v>0</v>
      </c>
      <c r="W13" s="232">
        <f t="shared" si="0"/>
        <v>0</v>
      </c>
      <c r="X13" s="233">
        <f t="shared" si="0"/>
        <v>0</v>
      </c>
      <c r="Y13" s="233">
        <f t="shared" si="0"/>
        <v>0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</row>
    <row r="14" spans="1:256" customFormat="1" ht="14.25" customHeight="1">
      <c r="A14" s="32"/>
      <c r="B14" s="32"/>
      <c r="C14" s="32" t="s">
        <v>454</v>
      </c>
      <c r="D14" s="32" t="s">
        <v>455</v>
      </c>
      <c r="E14" s="35">
        <v>1098240</v>
      </c>
      <c r="F14" s="35">
        <v>1098240</v>
      </c>
      <c r="G14" s="35">
        <v>1098240</v>
      </c>
      <c r="H14" s="35">
        <v>152240</v>
      </c>
      <c r="I14" s="35">
        <v>946000</v>
      </c>
      <c r="J14" s="35">
        <v>0</v>
      </c>
      <c r="K14" s="35">
        <v>0</v>
      </c>
      <c r="L14" s="36">
        <v>0</v>
      </c>
      <c r="M14" s="34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6">
        <v>0</v>
      </c>
      <c r="W14" s="232">
        <f t="shared" si="0"/>
        <v>0</v>
      </c>
      <c r="X14" s="233">
        <f t="shared" si="0"/>
        <v>0</v>
      </c>
      <c r="Y14" s="233">
        <f t="shared" si="0"/>
        <v>0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</row>
    <row r="15" spans="1:256" customFormat="1" ht="14.25" customHeight="1">
      <c r="A15" s="32" t="s">
        <v>456</v>
      </c>
      <c r="B15" s="32" t="s">
        <v>457</v>
      </c>
      <c r="C15" s="32" t="s">
        <v>541</v>
      </c>
      <c r="D15" s="32" t="s">
        <v>458</v>
      </c>
      <c r="E15" s="35">
        <v>278240</v>
      </c>
      <c r="F15" s="35">
        <v>278240</v>
      </c>
      <c r="G15" s="35">
        <v>278240</v>
      </c>
      <c r="H15" s="35">
        <v>132240</v>
      </c>
      <c r="I15" s="35">
        <v>146000</v>
      </c>
      <c r="J15" s="35">
        <v>0</v>
      </c>
      <c r="K15" s="35">
        <v>0</v>
      </c>
      <c r="L15" s="36">
        <v>0</v>
      </c>
      <c r="M15" s="34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6">
        <v>0</v>
      </c>
      <c r="W15" s="232">
        <f t="shared" si="0"/>
        <v>0</v>
      </c>
      <c r="X15" s="233">
        <f t="shared" si="0"/>
        <v>0</v>
      </c>
      <c r="Y15" s="233">
        <f t="shared" si="0"/>
        <v>0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</row>
    <row r="16" spans="1:256" customFormat="1" ht="14.25" customHeight="1">
      <c r="A16" s="32" t="s">
        <v>456</v>
      </c>
      <c r="B16" s="32" t="s">
        <v>459</v>
      </c>
      <c r="C16" s="32" t="s">
        <v>541</v>
      </c>
      <c r="D16" s="32" t="s">
        <v>460</v>
      </c>
      <c r="E16" s="35">
        <v>20000</v>
      </c>
      <c r="F16" s="35">
        <v>20000</v>
      </c>
      <c r="G16" s="35">
        <v>20000</v>
      </c>
      <c r="H16" s="35">
        <v>20000</v>
      </c>
      <c r="I16" s="35">
        <v>0</v>
      </c>
      <c r="J16" s="35">
        <v>0</v>
      </c>
      <c r="K16" s="35">
        <v>0</v>
      </c>
      <c r="L16" s="36">
        <v>0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6">
        <v>0</v>
      </c>
      <c r="W16" s="232">
        <f t="shared" si="0"/>
        <v>0</v>
      </c>
      <c r="X16" s="233">
        <f t="shared" si="0"/>
        <v>0</v>
      </c>
      <c r="Y16" s="233">
        <f t="shared" si="0"/>
        <v>0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</row>
    <row r="17" spans="1:256" customFormat="1" ht="14.25" customHeight="1">
      <c r="A17" s="32" t="s">
        <v>456</v>
      </c>
      <c r="B17" s="32" t="s">
        <v>461</v>
      </c>
      <c r="C17" s="32" t="s">
        <v>541</v>
      </c>
      <c r="D17" s="32" t="s">
        <v>462</v>
      </c>
      <c r="E17" s="35">
        <v>800000</v>
      </c>
      <c r="F17" s="35">
        <v>800000</v>
      </c>
      <c r="G17" s="35">
        <v>800000</v>
      </c>
      <c r="H17" s="35">
        <v>0</v>
      </c>
      <c r="I17" s="35">
        <v>800000</v>
      </c>
      <c r="J17" s="35">
        <v>0</v>
      </c>
      <c r="K17" s="35">
        <v>0</v>
      </c>
      <c r="L17" s="36">
        <v>0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6">
        <v>0</v>
      </c>
      <c r="W17" s="232">
        <f t="shared" si="0"/>
        <v>0</v>
      </c>
      <c r="X17" s="233">
        <f t="shared" si="0"/>
        <v>0</v>
      </c>
      <c r="Y17" s="233">
        <f t="shared" si="0"/>
        <v>0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</row>
    <row r="18" spans="1:256" customFormat="1" ht="14.25" customHeight="1">
      <c r="A18" s="32"/>
      <c r="B18" s="32"/>
      <c r="C18" s="32" t="s">
        <v>463</v>
      </c>
      <c r="D18" s="32" t="s">
        <v>464</v>
      </c>
      <c r="E18" s="35">
        <v>2640180</v>
      </c>
      <c r="F18" s="35">
        <v>2640180</v>
      </c>
      <c r="G18" s="35">
        <v>2640180</v>
      </c>
      <c r="H18" s="35">
        <v>180</v>
      </c>
      <c r="I18" s="35">
        <v>2640000</v>
      </c>
      <c r="J18" s="35">
        <v>0</v>
      </c>
      <c r="K18" s="35">
        <v>0</v>
      </c>
      <c r="L18" s="36">
        <v>0</v>
      </c>
      <c r="M18" s="34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6">
        <v>0</v>
      </c>
      <c r="W18" s="232">
        <f t="shared" si="0"/>
        <v>0</v>
      </c>
      <c r="X18" s="233">
        <f t="shared" si="0"/>
        <v>0</v>
      </c>
      <c r="Y18" s="233">
        <f t="shared" si="0"/>
        <v>0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</row>
    <row r="19" spans="1:256" customFormat="1" ht="14.25" customHeight="1">
      <c r="A19" s="32" t="s">
        <v>465</v>
      </c>
      <c r="B19" s="32" t="s">
        <v>466</v>
      </c>
      <c r="C19" s="32" t="s">
        <v>541</v>
      </c>
      <c r="D19" s="32" t="s">
        <v>467</v>
      </c>
      <c r="E19" s="35">
        <v>20180</v>
      </c>
      <c r="F19" s="35">
        <v>20180</v>
      </c>
      <c r="G19" s="35">
        <v>20180</v>
      </c>
      <c r="H19" s="35">
        <v>180</v>
      </c>
      <c r="I19" s="35">
        <v>20000</v>
      </c>
      <c r="J19" s="35">
        <v>0</v>
      </c>
      <c r="K19" s="35">
        <v>0</v>
      </c>
      <c r="L19" s="36">
        <v>0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6">
        <v>0</v>
      </c>
      <c r="W19" s="232">
        <f t="shared" si="0"/>
        <v>0</v>
      </c>
      <c r="X19" s="233">
        <f t="shared" si="0"/>
        <v>0</v>
      </c>
      <c r="Y19" s="233">
        <f t="shared" si="0"/>
        <v>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  <c r="IR19" s="66"/>
      <c r="IS19" s="66"/>
      <c r="IT19" s="66"/>
      <c r="IU19" s="66"/>
      <c r="IV19" s="66"/>
    </row>
    <row r="20" spans="1:256" customFormat="1" ht="14.25" customHeight="1">
      <c r="A20" s="32" t="s">
        <v>465</v>
      </c>
      <c r="B20" s="32" t="s">
        <v>468</v>
      </c>
      <c r="C20" s="32" t="s">
        <v>541</v>
      </c>
      <c r="D20" s="32" t="s">
        <v>469</v>
      </c>
      <c r="E20" s="35">
        <v>2620000</v>
      </c>
      <c r="F20" s="35">
        <v>2620000</v>
      </c>
      <c r="G20" s="35">
        <v>2620000</v>
      </c>
      <c r="H20" s="35">
        <v>0</v>
      </c>
      <c r="I20" s="35">
        <v>2620000</v>
      </c>
      <c r="J20" s="35">
        <v>0</v>
      </c>
      <c r="K20" s="35">
        <v>0</v>
      </c>
      <c r="L20" s="36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6">
        <v>0</v>
      </c>
      <c r="W20" s="232">
        <f t="shared" si="0"/>
        <v>0</v>
      </c>
      <c r="X20" s="233">
        <f t="shared" si="0"/>
        <v>0</v>
      </c>
      <c r="Y20" s="233">
        <f t="shared" si="0"/>
        <v>0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</row>
    <row r="21" spans="1:256" customFormat="1" ht="14.2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  <c r="IS21" s="66"/>
      <c r="IT21" s="66"/>
      <c r="IU21" s="66"/>
      <c r="IV21" s="66"/>
    </row>
    <row r="22" spans="1:256" customFormat="1" ht="14.2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  <c r="IV22" s="66"/>
    </row>
    <row r="23" spans="1:256" customFormat="1" ht="14.25" customHeight="1">
      <c r="A23" s="66"/>
      <c r="B23" s="66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</row>
    <row r="24" spans="1:256" customFormat="1" ht="14.25" customHeight="1">
      <c r="A24" s="66"/>
      <c r="B24" s="66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  <c r="IV24" s="66"/>
    </row>
    <row r="25" spans="1:256" customFormat="1" ht="14.2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5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  <c r="IV25" s="66"/>
    </row>
    <row r="26" spans="1:256" customFormat="1" ht="14.25" customHeight="1">
      <c r="A26" s="66"/>
      <c r="B26" s="66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</row>
    <row r="27" spans="1:256" customFormat="1" ht="14.25" customHeight="1">
      <c r="A27" s="66"/>
      <c r="B27" s="66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  <c r="IJ27" s="66"/>
      <c r="IK27" s="66"/>
      <c r="IL27" s="66"/>
      <c r="IM27" s="66"/>
      <c r="IN27" s="66"/>
      <c r="IO27" s="66"/>
      <c r="IP27" s="66"/>
      <c r="IQ27" s="66"/>
      <c r="IR27" s="66"/>
      <c r="IS27" s="66"/>
      <c r="IT27" s="66"/>
      <c r="IU27" s="66"/>
      <c r="IV27" s="66"/>
    </row>
    <row r="28" spans="1:256" customFormat="1" ht="14.2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5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  <c r="IQ28" s="66"/>
      <c r="IR28" s="66"/>
      <c r="IS28" s="66"/>
      <c r="IT28" s="66"/>
      <c r="IU28" s="66"/>
      <c r="IV28" s="66"/>
    </row>
    <row r="29" spans="1:256" customFormat="1" ht="14.25" customHeight="1">
      <c r="A29" s="66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5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  <c r="IT29" s="66"/>
      <c r="IU29" s="66"/>
      <c r="IV29" s="66"/>
    </row>
    <row r="30" spans="1:256" customFormat="1" ht="14.25" customHeight="1">
      <c r="A30" s="66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5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</row>
    <row r="31" spans="1:256" customFormat="1" ht="14.25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5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  <c r="IQ31" s="66"/>
      <c r="IR31" s="66"/>
      <c r="IS31" s="66"/>
      <c r="IT31" s="66"/>
      <c r="IU31" s="66"/>
      <c r="IV31" s="66"/>
    </row>
    <row r="32" spans="1:256" customFormat="1" ht="14.25" customHeight="1">
      <c r="A32" s="66"/>
      <c r="B32" s="66"/>
      <c r="C32" s="66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5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  <c r="IQ32" s="66"/>
      <c r="IR32" s="66"/>
      <c r="IS32" s="66"/>
      <c r="IT32" s="66"/>
      <c r="IU32" s="66"/>
      <c r="IV32" s="66"/>
    </row>
    <row r="33" spans="1:256" customFormat="1" ht="14.25" customHeight="1">
      <c r="A33" s="69"/>
      <c r="B33" s="69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7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spans="1:256" customFormat="1" ht="14.2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8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  <c r="IU34" s="72"/>
      <c r="IV34" s="72"/>
    </row>
    <row r="35" spans="1:256" customFormat="1" ht="14.2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78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  <c r="IT35" s="72"/>
      <c r="IU35" s="72"/>
      <c r="IV35" s="72"/>
    </row>
    <row r="36" spans="1:256" customFormat="1" ht="14.25" customHeight="1">
      <c r="A36" s="72"/>
      <c r="B36" s="72"/>
      <c r="C36" s="72"/>
      <c r="D36" s="72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78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  <c r="IR36" s="72"/>
      <c r="IS36" s="72"/>
      <c r="IT36" s="72"/>
      <c r="IU36" s="72"/>
      <c r="IV36" s="72"/>
    </row>
    <row r="37" spans="1:256" customFormat="1" ht="14.25" customHeight="1">
      <c r="A37" s="72"/>
      <c r="B37" s="72"/>
      <c r="C37" s="72"/>
      <c r="D37" s="72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78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  <c r="IU37" s="72"/>
      <c r="IV37" s="72"/>
    </row>
    <row r="38" spans="1:256" customFormat="1" ht="14.25" customHeight="1">
      <c r="A38" s="72"/>
      <c r="B38" s="72"/>
      <c r="C38" s="72"/>
      <c r="D38" s="72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78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72"/>
      <c r="IU38" s="72"/>
      <c r="IV38" s="72"/>
    </row>
    <row r="39" spans="1:256" customFormat="1" ht="14.25" customHeight="1">
      <c r="A39" s="72"/>
      <c r="B39" s="72"/>
      <c r="C39" s="72"/>
      <c r="D39" s="72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78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2"/>
      <c r="IN39" s="72"/>
      <c r="IO39" s="72"/>
      <c r="IP39" s="72"/>
      <c r="IQ39" s="72"/>
      <c r="IR39" s="72"/>
      <c r="IS39" s="72"/>
      <c r="IT39" s="72"/>
      <c r="IU39" s="72"/>
      <c r="IV39" s="72"/>
    </row>
    <row r="40" spans="1:256" customFormat="1" ht="14.25" customHeight="1">
      <c r="A40" s="72"/>
      <c r="B40" s="72"/>
      <c r="C40" s="72"/>
      <c r="D40" s="72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78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</row>
    <row r="41" spans="1:256" customFormat="1" ht="14.25" customHeight="1">
      <c r="A41" s="72"/>
      <c r="B41" s="72"/>
      <c r="C41" s="72"/>
      <c r="D41" s="72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78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  <c r="IT41" s="72"/>
      <c r="IU41" s="72"/>
      <c r="IV41" s="72"/>
    </row>
    <row r="42" spans="1:256" customFormat="1" ht="14.25" customHeight="1">
      <c r="A42" s="72"/>
      <c r="B42" s="72"/>
      <c r="C42" s="72"/>
      <c r="D42" s="72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78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  <c r="IV42" s="72"/>
    </row>
    <row r="43" spans="1:256" customFormat="1" ht="14.25" customHeight="1">
      <c r="A43" s="72"/>
      <c r="B43" s="72"/>
      <c r="C43" s="72"/>
      <c r="D43" s="72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78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  <c r="IT43" s="72"/>
      <c r="IU43" s="72"/>
      <c r="IV43" s="72"/>
    </row>
    <row r="44" spans="1:256" customFormat="1" ht="14.25" customHeight="1">
      <c r="A44" s="72"/>
      <c r="B44" s="72"/>
      <c r="C44" s="72"/>
      <c r="D44" s="72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78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  <c r="IT44" s="72"/>
      <c r="IU44" s="72"/>
      <c r="IV44" s="72"/>
    </row>
    <row r="45" spans="1:256" customFormat="1" ht="14.25" customHeight="1">
      <c r="A45" s="72"/>
      <c r="B45" s="72"/>
      <c r="C45" s="72"/>
      <c r="D45" s="72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78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72"/>
      <c r="HL45" s="72"/>
      <c r="HM45" s="72"/>
      <c r="HN45" s="72"/>
      <c r="HO45" s="72"/>
      <c r="HP45" s="72"/>
      <c r="HQ45" s="72"/>
      <c r="HR45" s="72"/>
      <c r="HS45" s="72"/>
      <c r="HT45" s="72"/>
      <c r="HU45" s="72"/>
      <c r="HV45" s="72"/>
      <c r="HW45" s="72"/>
      <c r="HX45" s="72"/>
      <c r="HY45" s="72"/>
      <c r="HZ45" s="72"/>
      <c r="IA45" s="72"/>
      <c r="IB45" s="72"/>
      <c r="IC45" s="72"/>
      <c r="ID45" s="72"/>
      <c r="IE45" s="72"/>
      <c r="IF45" s="72"/>
      <c r="IG45" s="72"/>
      <c r="IH45" s="72"/>
      <c r="II45" s="72"/>
      <c r="IJ45" s="72"/>
      <c r="IK45" s="72"/>
      <c r="IL45" s="72"/>
      <c r="IM45" s="72"/>
      <c r="IN45" s="72"/>
      <c r="IO45" s="72"/>
      <c r="IP45" s="72"/>
      <c r="IQ45" s="72"/>
      <c r="IR45" s="72"/>
      <c r="IS45" s="72"/>
      <c r="IT45" s="72"/>
      <c r="IU45" s="72"/>
      <c r="IV45" s="7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48" customWidth="1"/>
    <col min="2" max="2" width="7.6640625" style="48" customWidth="1"/>
    <col min="3" max="3" width="44.83203125" style="48" customWidth="1"/>
    <col min="4" max="6" width="22.83203125" style="48" customWidth="1"/>
    <col min="7" max="16384" width="9.33203125" style="48"/>
  </cols>
  <sheetData>
    <row r="1" spans="1:10" ht="14.45" customHeight="1">
      <c r="F1" s="49" t="s">
        <v>213</v>
      </c>
    </row>
    <row r="2" spans="1:10" ht="20.100000000000001" customHeight="1">
      <c r="A2" s="16" t="s">
        <v>214</v>
      </c>
      <c r="B2" s="37"/>
      <c r="C2" s="37"/>
      <c r="D2" s="37"/>
      <c r="E2" s="37"/>
      <c r="F2" s="37"/>
    </row>
    <row r="3" spans="1:10" ht="14.45" customHeight="1">
      <c r="A3" s="235" t="s">
        <v>536</v>
      </c>
      <c r="B3" s="50"/>
      <c r="F3" s="51" t="s">
        <v>66</v>
      </c>
    </row>
    <row r="4" spans="1:10" ht="14.45" customHeight="1">
      <c r="A4" s="311" t="s">
        <v>69</v>
      </c>
      <c r="B4" s="311"/>
      <c r="C4" s="311"/>
      <c r="D4" s="312" t="s">
        <v>147</v>
      </c>
      <c r="E4" s="52" t="s">
        <v>215</v>
      </c>
      <c r="F4" s="52"/>
    </row>
    <row r="5" spans="1:10" ht="14.45" customHeight="1">
      <c r="A5" s="312" t="s">
        <v>127</v>
      </c>
      <c r="B5" s="312"/>
      <c r="C5" s="311" t="s">
        <v>150</v>
      </c>
      <c r="D5" s="312"/>
      <c r="E5" s="307" t="s">
        <v>216</v>
      </c>
      <c r="F5" s="309" t="s">
        <v>217</v>
      </c>
    </row>
    <row r="6" spans="1:10" ht="14.45" customHeight="1">
      <c r="A6" s="53" t="s">
        <v>135</v>
      </c>
      <c r="B6" s="53" t="s">
        <v>136</v>
      </c>
      <c r="C6" s="313"/>
      <c r="D6" s="314"/>
      <c r="E6" s="308"/>
      <c r="F6" s="310"/>
    </row>
    <row r="7" spans="1:10" s="50" customFormat="1" ht="14.45" customHeight="1">
      <c r="A7" s="236"/>
      <c r="B7" s="237"/>
      <c r="C7" s="238" t="s">
        <v>130</v>
      </c>
      <c r="D7" s="36">
        <v>1074295</v>
      </c>
      <c r="E7" s="239">
        <v>922055</v>
      </c>
      <c r="F7" s="111">
        <v>152240</v>
      </c>
    </row>
    <row r="8" spans="1:10" ht="14.45" customHeight="1">
      <c r="A8" s="236"/>
      <c r="B8" s="237"/>
      <c r="C8" s="238" t="s">
        <v>538</v>
      </c>
      <c r="D8" s="36">
        <v>1074295</v>
      </c>
      <c r="E8" s="239">
        <v>922055</v>
      </c>
      <c r="F8" s="111">
        <v>152240</v>
      </c>
      <c r="H8" s="50"/>
      <c r="J8" s="50"/>
    </row>
    <row r="9" spans="1:10" ht="14.45" customHeight="1">
      <c r="A9" s="236"/>
      <c r="B9" s="237"/>
      <c r="C9" s="238" t="s">
        <v>540</v>
      </c>
      <c r="D9" s="36">
        <v>1074295</v>
      </c>
      <c r="E9" s="239">
        <v>922055</v>
      </c>
      <c r="F9" s="111">
        <v>152240</v>
      </c>
    </row>
    <row r="10" spans="1:10" ht="14.45" customHeight="1">
      <c r="A10" s="236" t="s">
        <v>418</v>
      </c>
      <c r="B10" s="237" t="s">
        <v>415</v>
      </c>
      <c r="C10" s="238" t="s">
        <v>420</v>
      </c>
      <c r="D10" s="36">
        <v>765067</v>
      </c>
      <c r="E10" s="239">
        <v>612827</v>
      </c>
      <c r="F10" s="111">
        <v>152240</v>
      </c>
      <c r="G10"/>
      <c r="H10"/>
      <c r="I10"/>
      <c r="J10"/>
    </row>
    <row r="11" spans="1:10" ht="14.45" customHeight="1">
      <c r="A11" s="236" t="s">
        <v>422</v>
      </c>
      <c r="B11" s="237" t="s">
        <v>423</v>
      </c>
      <c r="C11" s="238" t="s">
        <v>424</v>
      </c>
      <c r="D11" s="36">
        <v>94668</v>
      </c>
      <c r="E11" s="239">
        <v>94668</v>
      </c>
      <c r="F11" s="111">
        <v>0</v>
      </c>
      <c r="G11"/>
      <c r="H11"/>
      <c r="I11"/>
      <c r="J11"/>
    </row>
    <row r="12" spans="1:10" ht="14.45" customHeight="1">
      <c r="A12" s="236" t="s">
        <v>422</v>
      </c>
      <c r="B12" s="237" t="s">
        <v>423</v>
      </c>
      <c r="C12" s="238" t="s">
        <v>426</v>
      </c>
      <c r="D12" s="36">
        <v>47340</v>
      </c>
      <c r="E12" s="239">
        <v>47340</v>
      </c>
      <c r="F12" s="111">
        <v>0</v>
      </c>
    </row>
    <row r="13" spans="1:10" ht="14.45" customHeight="1">
      <c r="A13" s="236" t="s">
        <v>422</v>
      </c>
      <c r="B13" s="237" t="s">
        <v>421</v>
      </c>
      <c r="C13" s="238" t="s">
        <v>427</v>
      </c>
      <c r="D13" s="36">
        <v>4740</v>
      </c>
      <c r="E13" s="239">
        <v>4740</v>
      </c>
      <c r="F13" s="111">
        <v>0</v>
      </c>
      <c r="G13"/>
      <c r="H13"/>
      <c r="I13"/>
      <c r="J13"/>
    </row>
    <row r="14" spans="1:10" ht="14.45" customHeight="1">
      <c r="A14" s="236" t="s">
        <v>428</v>
      </c>
      <c r="B14" s="237" t="s">
        <v>416</v>
      </c>
      <c r="C14" s="238" t="s">
        <v>429</v>
      </c>
      <c r="D14" s="36">
        <v>35496</v>
      </c>
      <c r="E14" s="239">
        <v>35496</v>
      </c>
      <c r="F14" s="111">
        <v>0</v>
      </c>
    </row>
    <row r="15" spans="1:10" ht="14.45" customHeight="1">
      <c r="A15" s="236" t="s">
        <v>433</v>
      </c>
      <c r="B15" s="237" t="s">
        <v>430</v>
      </c>
      <c r="C15" s="238" t="s">
        <v>434</v>
      </c>
      <c r="D15" s="36">
        <v>126984</v>
      </c>
      <c r="E15" s="239">
        <v>126984</v>
      </c>
      <c r="F15" s="111">
        <v>0</v>
      </c>
    </row>
    <row r="16" spans="1:10" ht="14.45" customHeight="1">
      <c r="F16" s="50"/>
    </row>
    <row r="17" spans="1:10" ht="14.45" customHeight="1">
      <c r="A17"/>
      <c r="B17"/>
      <c r="C17"/>
      <c r="D17"/>
      <c r="E17"/>
      <c r="F17"/>
      <c r="G17"/>
      <c r="H17"/>
      <c r="I17"/>
      <c r="J17"/>
    </row>
    <row r="18" spans="1:10" ht="14.45" customHeight="1">
      <c r="A18"/>
      <c r="B18"/>
      <c r="C18"/>
      <c r="D18"/>
      <c r="E18"/>
      <c r="F18"/>
      <c r="G18"/>
      <c r="H18"/>
      <c r="I18"/>
      <c r="J18"/>
    </row>
    <row r="19" spans="1:10" ht="14.45" customHeight="1">
      <c r="A19"/>
      <c r="B19"/>
      <c r="C19"/>
      <c r="D19"/>
      <c r="E19"/>
      <c r="F19"/>
      <c r="G19"/>
      <c r="H19"/>
      <c r="I19"/>
      <c r="J19"/>
    </row>
    <row r="20" spans="1:10" ht="14.45" customHeight="1">
      <c r="A20"/>
      <c r="B20"/>
      <c r="C20"/>
      <c r="D20" s="50"/>
      <c r="E20"/>
      <c r="F20"/>
      <c r="G20"/>
      <c r="H20"/>
      <c r="I20"/>
      <c r="J20"/>
    </row>
    <row r="21" spans="1:10" ht="14.45" customHeight="1">
      <c r="A21"/>
      <c r="B21"/>
      <c r="C21"/>
      <c r="D21" s="50"/>
      <c r="E21"/>
      <c r="F21"/>
      <c r="G21"/>
      <c r="H21"/>
      <c r="I21"/>
      <c r="J21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sunguohua</cp:lastModifiedBy>
  <cp:revision/>
  <cp:lastPrinted>2020-01-20T05:00:47Z</cp:lastPrinted>
  <dcterms:created xsi:type="dcterms:W3CDTF">2018-08-27T07:11:37Z</dcterms:created>
  <dcterms:modified xsi:type="dcterms:W3CDTF">2020-02-17T02:14:43Z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9177292</vt:i4>
  </property>
</Properties>
</file>