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'11'!$A$1:$I$42</definedName>
    <definedName name="_xlnm.Print_Area" localSheetId="3">'1-1'!$A$1:$U$16</definedName>
    <definedName name="_xlnm.Print_Area" localSheetId="4">'1-2'!$A$1:$H$16</definedName>
    <definedName name="_xlnm.Print_Area" localSheetId="5">'2'!$A$1:$H$39</definedName>
    <definedName name="_xlnm.Print_Area" localSheetId="6">'2-1'!$A$1:$L$18</definedName>
    <definedName name="_xlnm.Print_Area" localSheetId="7">'2-2'!$A$1:$Y$24</definedName>
    <definedName name="_xlnm.Print_Area" localSheetId="8">'3'!$A$1:$F$15</definedName>
    <definedName name="_xlnm.Print_Area" localSheetId="9">'4'!$A$1:$P$16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'4-1(4)'!$A$1:$DH$10</definedName>
    <definedName name="_xlnm.Print_Area" localSheetId="14">'4-2'!$A$1:$G$28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4" i="6"/>
  <c r="Y23"/>
  <c r="Y22"/>
  <c r="Y21"/>
  <c r="Y20"/>
  <c r="Y19"/>
  <c r="Y18"/>
  <c r="Y17"/>
  <c r="Y16"/>
  <c r="Y15"/>
  <c r="Y14"/>
  <c r="Y13"/>
  <c r="Y12"/>
  <c r="Y11"/>
  <c r="Y10"/>
  <c r="Y9"/>
  <c r="Y8"/>
  <c r="Y7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16" i="3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<sst xmlns="http://schemas.openxmlformats.org/spreadsheetml/2006/main" count="1430" uniqueCount="581">
  <si>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</si>
  <si>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</si>
  <si>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</si>
  <si>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</si>
  <si>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</si>
  <si>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</si>
  <si>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</si>
  <si>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</si>
  <si>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</si>
  <si>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</si>
  <si>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</si>
  <si>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</si>
  <si>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</si>
  <si>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</si>
  <si>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</si>
  <si>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</si>
  <si>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</si>
  <si>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</si>
  <si>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</si>
  <si>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</si>
  <si>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</si>
  <si>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</si>
  <si>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</si>
  <si>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</si>
  <si>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</si>
  <si>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</si>
  <si>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</si>
  <si>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</si>
  <si>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</si>
  <si>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</si>
  <si>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</si>
  <si>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</si>
  <si>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</si>
  <si>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</si>
  <si>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</si>
  <si>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</si>
  <si>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</si>
  <si>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</si>
  <si>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</si>
  <si>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</si>
  <si>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</si>
  <si>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</si>
  <si>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</si>
  <si>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</si>
  <si>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</si>
  <si>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</si>
  <si>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</si>
  <si>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</si>
  <si>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</si>
  <si>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</si>
  <si>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</si>
  <si>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</si>
  <si>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</si>
  <si>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</si>
  <si>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</si>
  <si>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</si>
  <si>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</si>
  <si>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</si>
  <si>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</si>
  <si>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</si>
  <si>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</si>
  <si>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</si>
  <si>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</si>
  <si>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</si>
  <si>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</si>
  <si>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</si>
  <si>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</si>
  <si>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</si>
  <si>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</si>
  <si>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</si>
  <si>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</si>
  <si>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</si>
  <si>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</si>
  <si>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</si>
  <si>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</si>
  <si>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</si>
  <si>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</si>
  <si>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</si>
  <si>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</si>
  <si>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</si>
  <si>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</si>
  <si>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</si>
  <si>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</si>
  <si>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</si>
  <si>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</si>
  <si>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</si>
  <si>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</si>
  <si>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</si>
  <si>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</si>
  <si>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</si>
  <si>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</si>
  <si>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</si>
  <si>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</si>
  <si>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</si>
  <si>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</si>
  <si>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</si>
  <si>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</si>
  <si>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</si>
  <si>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</si>
  <si>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</si>
  <si>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</si>
  <si>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</si>
  <si>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</si>
  <si>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</si>
  <si>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</si>
  <si>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</si>
  <si>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</si>
  <si>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</si>
  <si>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</si>
  <si>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</si>
  <si>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</si>
  <si>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</si>
  <si>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</si>
  <si>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</si>
  <si>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</si>
  <si>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</si>
  <si>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</si>
  <si>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</si>
  <si>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</si>
  <si>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</si>
  <si>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</si>
  <si>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</si>
  <si>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</si>
  <si>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</si>
  <si>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</si>
  <si>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</si>
  <si>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</si>
  <si>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</si>
  <si>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</si>
  <si>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</si>
  <si>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</si>
  <si>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</si>
  <si>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</si>
  <si>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</si>
  <si>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</si>
  <si>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</si>
  <si>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</si>
  <si>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</si>
  <si>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</si>
  <si>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</si>
  <si>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</si>
  <si>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</si>
  <si>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</si>
  <si>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</si>
  <si>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</si>
  <si>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</si>
  <si>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</si>
  <si>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</si>
  <si>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</si>
  <si>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</si>
  <si>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</si>
  <si>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</si>
  <si>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</si>
  <si>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</si>
  <si>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</si>
  <si>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</si>
  <si>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</si>
  <si>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</si>
  <si>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</si>
  <si>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</si>
  <si>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</si>
  <si>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</si>
  <si>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</si>
  <si>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</si>
  <si>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</si>
  <si>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</si>
  <si>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</si>
  <si>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</si>
  <si>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</si>
  <si>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</si>
  <si>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</si>
  <si>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</si>
  <si>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</si>
  <si>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</si>
  <si>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</si>
  <si>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</si>
  <si>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</si>
  <si>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</si>
  <si>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</si>
  <si>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</si>
  <si>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</si>
  <si>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</si>
  <si>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</si>
  <si>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</si>
  <si>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</si>
  <si>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</si>
  <si>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</si>
  <si>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</si>
  <si>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</si>
  <si>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</si>
  <si>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</si>
  <si>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</si>
  <si>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</si>
  <si>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</si>
  <si>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</si>
  <si>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</si>
  <si>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</si>
  <si>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</si>
  <si>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</si>
  <si>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</si>
  <si>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</si>
  <si>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</si>
  <si>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</si>
  <si>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</si>
  <si>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</si>
  <si>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</si>
  <si>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</si>
  <si>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</si>
  <si>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</si>
  <si>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</si>
  <si>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</si>
  <si>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</si>
  <si>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</si>
  <si>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</si>
  <si>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</si>
  <si>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</si>
  <si>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</si>
  <si>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</si>
  <si>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</si>
  <si>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</si>
  <si>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</si>
  <si>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</si>
  <si>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</si>
  <si>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</si>
  <si>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</si>
  <si>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</si>
  <si>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</si>
  <si>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</si>
  <si>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</si>
  <si>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</si>
  <si>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</si>
  <si>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</si>
  <si>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</si>
  <si>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</si>
  <si>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</si>
  <si>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</si>
  <si>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</si>
  <si>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</si>
  <si>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</si>
  <si>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</si>
  <si>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</si>
  <si>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</si>
  <si>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</si>
  <si>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</si>
  <si>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</si>
  <si>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</si>
  <si>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</si>
  <si>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</si>
  <si>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</si>
  <si>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</si>
  <si>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</si>
  <si>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</si>
  <si>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</si>
  <si>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</si>
  <si>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</si>
  <si>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</si>
  <si>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</si>
  <si>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</si>
  <si>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</si>
  <si>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</si>
  <si>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</si>
  <si>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</si>
  <si>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</si>
  <si>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</si>
  <si>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</si>
  <si>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</si>
  <si>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</si>
  <si>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</si>
  <si>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</si>
  <si>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</si>
  <si>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</si>
  <si>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</si>
  <si>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</si>
  <si>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</si>
  <si>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</si>
  <si>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</si>
  <si>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</si>
  <si>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</si>
  <si>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</si>
  <si>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</si>
  <si>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</si>
  <si>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</si>
  <si>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</si>
  <si>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</si>
  <si>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</si>
  <si>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</si>
  <si>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</si>
  <si>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</si>
  <si>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</si>
  <si>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</si>
  <si>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</si>
  <si>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</si>
  <si>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</si>
  <si>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</si>
  <si>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</si>
  <si>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</si>
  <si>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</si>
  <si>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</si>
  <si>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</si>
  <si>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</si>
  <si>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</si>
  <si>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</si>
  <si>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</si>
  <si>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</si>
  <si>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</si>
  <si>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</si>
  <si>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</si>
  <si>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</si>
  <si>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</si>
  <si>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</si>
  <si>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</si>
  <si>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</si>
  <si>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</si>
  <si>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</si>
  <si>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</si>
  <si>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</si>
  <si>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</si>
  <si>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</si>
  <si>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</si>
  <si>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</si>
  <si>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</si>
  <si>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</si>
  <si>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</si>
  <si>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</si>
  <si>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</si>
  <si>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</si>
  <si>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</si>
  <si>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</si>
  <si>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</si>
  <si>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</si>
  <si>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</si>
  <si>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</si>
  <si>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</si>
  <si>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</si>
  <si>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</si>
  <si>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</si>
  <si>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</si>
  <si>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</si>
  <si>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</si>
  <si>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</si>
  <si>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</si>
  <si>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</si>
  <si>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</si>
  <si>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</si>
  <si>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</si>
  <si>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</si>
  <si>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</si>
  <si>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</si>
  <si>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</si>
  <si>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</si>
  <si>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</si>
  <si>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</si>
  <si>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</si>
  <si>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</si>
  <si>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</si>
  <si>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</si>
  <si>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</si>
  <si>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</si>
  <si>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</si>
  <si>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>99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</si>
  <si>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</si>
  <si>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</si>
  <si>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</si>
  <si>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</si>
  <si>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</si>
  <si>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</si>
  <si>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</si>
  <si>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</si>
  <si>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</si>
  <si>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</si>
  <si>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</si>
  <si>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</si>
  <si>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</si>
  <si>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</si>
  <si>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</si>
  <si>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</si>
  <si>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</si>
  <si>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</si>
  <si>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</si>
  <si>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</si>
  <si>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</si>
  <si>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</si>
  <si>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</si>
  <si>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</si>
  <si>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</si>
  <si>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</si>
  <si>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</si>
  <si>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</si>
  <si>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</si>
  <si>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</si>
  <si>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</si>
  <si>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</si>
  <si>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</si>
  <si>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</si>
  <si>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</si>
  <si>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</si>
  <si>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</si>
  <si>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</si>
  <si>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</si>
  <si>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</si>
  <si>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</si>
  <si>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</si>
  <si>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</si>
  <si>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</si>
  <si>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</si>
  <si>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</si>
  <si>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</si>
  <si>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</si>
  <si>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</si>
  <si>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</si>
  <si>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</si>
  <si>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</si>
  <si>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</si>
  <si>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</si>
  <si>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</si>
  <si>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</si>
  <si>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</si>
  <si>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</si>
  <si>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</si>
  <si>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</si>
  <si>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</si>
  <si>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</si>
  <si>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</si>
  <si>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</si>
  <si>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</si>
  <si>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</si>
  <si>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</si>
  <si>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</si>
  <si>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</si>
  <si>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</si>
  <si>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</si>
  <si>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</si>
  <si>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</si>
  <si>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</si>
  <si>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</si>
  <si>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</si>
  <si>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</si>
  <si>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</si>
  <si>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</si>
  <si>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</si>
  <si>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</si>
  <si>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</si>
  <si>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</si>
  <si>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</si>
  <si>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/>
  </si>
  <si>
    <t>2020</t>
  </si>
  <si>
    <t>100%</t>
  </si>
  <si>
    <t>行政政法股</t>
  </si>
  <si>
    <t xml:space="preserve">  行政政法股</t>
  </si>
  <si>
    <t>01-政务运转类</t>
  </si>
  <si>
    <t>2020年金口河区部门预算表</t>
  </si>
  <si>
    <t>编制日期：       2020年  月  日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</si>
  <si>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</si>
  <si>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</si>
  <si>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</si>
  <si>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</si>
  <si>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</si>
  <si>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</si>
  <si>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</si>
  <si>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总体目标</t>
  </si>
  <si>
    <t>提升干部素质</t>
  </si>
  <si>
    <t>金口河区工会</t>
  </si>
  <si>
    <t>金口河区工会</t>
    <phoneticPr fontId="0" type="noConversion"/>
  </si>
  <si>
    <t>单位：金口河区工会</t>
    <phoneticPr fontId="0" type="noConversion"/>
  </si>
  <si>
    <t>306</t>
  </si>
  <si>
    <t xml:space="preserve">  306001</t>
  </si>
  <si>
    <t xml:space="preserve">  总工会机关</t>
  </si>
  <si>
    <t>29</t>
  </si>
  <si>
    <t xml:space="preserve">    306001</t>
  </si>
  <si>
    <t xml:space="preserve">    行政运行（群众）</t>
  </si>
  <si>
    <t>单位：金口河区工会</t>
    <phoneticPr fontId="0" type="noConversion"/>
  </si>
  <si>
    <t>306001</t>
  </si>
  <si>
    <t xml:space="preserve">      行政运行（群众）</t>
  </si>
  <si>
    <t>单位：金口河区工会</t>
    <phoneticPr fontId="0" type="noConversion"/>
  </si>
  <si>
    <t>总工会机关</t>
  </si>
  <si>
    <t>50205</t>
  </si>
  <si>
    <t xml:space="preserve">    委托业务费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</si>
  <si>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</si>
  <si>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</si>
  <si>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</si>
  <si>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</si>
  <si>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</si>
  <si>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>30226</t>
  </si>
  <si>
    <t xml:space="preserve">    劳务费</t>
  </si>
  <si>
    <t xml:space="preserve">    办公设备购置费</t>
  </si>
  <si>
    <t xml:space="preserve">    工会干部培训费</t>
  </si>
  <si>
    <t xml:space="preserve">    工会经费</t>
  </si>
  <si>
    <t xml:space="preserve">    工会业务培训费</t>
  </si>
  <si>
    <t xml:space="preserve">    全区职工文体活动</t>
  </si>
  <si>
    <t xml:space="preserve">    权益保障金</t>
  </si>
  <si>
    <t xml:space="preserve">    送温暖及困难职工帮扶资金</t>
  </si>
  <si>
    <t xml:space="preserve">    脱贫攻坚帮扶工作专项经费（含第一书记下乡补贴）</t>
  </si>
  <si>
    <t>单位：金口河区工会</t>
    <phoneticPr fontId="0" type="noConversion"/>
  </si>
  <si>
    <t>总工会机关</t>
    <phoneticPr fontId="0" type="noConversion"/>
  </si>
  <si>
    <t>基本支出</t>
    <phoneticPr fontId="0" type="noConversion"/>
  </si>
  <si>
    <t>保卫工资、保运行、公用经费</t>
    <phoneticPr fontId="0" type="noConversion"/>
  </si>
  <si>
    <t>工会经费</t>
    <phoneticPr fontId="0" type="noConversion"/>
  </si>
  <si>
    <t>上缴工会经费及活动开支</t>
  </si>
  <si>
    <t>上缴工会经费及活动开支</t>
    <phoneticPr fontId="0" type="noConversion"/>
  </si>
  <si>
    <t>送温暖及困难职工帮扶资金</t>
  </si>
  <si>
    <t>送温暖及困难职工帮扶资金</t>
    <phoneticPr fontId="0" type="noConversion"/>
  </si>
  <si>
    <t>帮助困难职工及困难职工子女</t>
  </si>
  <si>
    <t>帮助困难职工及困难职工子女</t>
    <phoneticPr fontId="0" type="noConversion"/>
  </si>
  <si>
    <t>工会干部培训费、工会业务培训费</t>
    <phoneticPr fontId="0" type="noConversion"/>
  </si>
  <si>
    <t>提升干部素质</t>
    <phoneticPr fontId="0" type="noConversion"/>
  </si>
  <si>
    <t>办公设备购置</t>
    <phoneticPr fontId="0" type="noConversion"/>
  </si>
  <si>
    <t>更好的开展工作</t>
    <phoneticPr fontId="0" type="noConversion"/>
  </si>
  <si>
    <t>全区职工文化活动</t>
    <phoneticPr fontId="0" type="noConversion"/>
  </si>
  <si>
    <t>帮助全区职工缓解家庭和工作压力</t>
  </si>
  <si>
    <t>帮助全区职工缓解家庭和工作压力</t>
    <phoneticPr fontId="0" type="noConversion"/>
  </si>
  <si>
    <t>权益保障金</t>
  </si>
  <si>
    <t>权益保障金</t>
    <phoneticPr fontId="0" type="noConversion"/>
  </si>
  <si>
    <t>加强职工维权，关心关爱职工</t>
  </si>
  <si>
    <t>加强职工维权，关心关爱职工</t>
    <phoneticPr fontId="0" type="noConversion"/>
  </si>
  <si>
    <t>脱贫攻坚帮扶工作专项经费</t>
    <phoneticPr fontId="0" type="noConversion"/>
  </si>
  <si>
    <t>为顺利实现2020年全面脱贫，帮扶贫困户及全体职工上下乡补助</t>
  </si>
  <si>
    <t>为顺利实现2020年全面脱贫，帮扶贫困户及全体职工上下乡补助</t>
    <phoneticPr fontId="0" type="noConversion"/>
  </si>
  <si>
    <t>完成全年上级下达的各项任务：提升工会工作人员的综合能力，更好的服务职工</t>
    <phoneticPr fontId="0" type="noConversion"/>
  </si>
  <si>
    <t>工会经费</t>
    <phoneticPr fontId="0" type="noConversion"/>
  </si>
  <si>
    <t>上缴工会经费及活动开支</t>
    <phoneticPr fontId="0" type="noConversion"/>
  </si>
  <si>
    <t>送温暖及困难职工帮扶资金</t>
    <phoneticPr fontId="0" type="noConversion"/>
  </si>
  <si>
    <t>帮助困难职工及困难职工子女</t>
    <phoneticPr fontId="0" type="noConversion"/>
  </si>
  <si>
    <t>工会干部培训费、工会业务培训费</t>
    <phoneticPr fontId="0" type="noConversion"/>
  </si>
  <si>
    <t>提升干部素质</t>
    <phoneticPr fontId="0" type="noConversion"/>
  </si>
  <si>
    <t>脱贫攻坚帮扶工作专项经费</t>
    <phoneticPr fontId="0" type="noConversion"/>
  </si>
  <si>
    <t>为顺利实现2020年全面脱贫，帮扶贫困户及全体职工上下乡补助</t>
    <phoneticPr fontId="0" type="noConversion"/>
  </si>
  <si>
    <t>为单位更好的开展工作</t>
    <phoneticPr fontId="0" type="noConversion"/>
  </si>
  <si>
    <t>全区职工文化活动</t>
    <phoneticPr fontId="0" type="noConversion"/>
  </si>
  <si>
    <t>帮助全区职工缓解家庭和工作压力</t>
    <phoneticPr fontId="0" type="noConversion"/>
  </si>
  <si>
    <t>权益保障金</t>
    <phoneticPr fontId="0" type="noConversion"/>
  </si>
  <si>
    <t>加强职工维权，关心关爱职工</t>
    <phoneticPr fontId="0" type="noConversion"/>
  </si>
  <si>
    <t>100%</t>
    <phoneticPr fontId="0" type="noConversion"/>
  </si>
  <si>
    <t>2020年</t>
  </si>
  <si>
    <t>2020年</t>
    <phoneticPr fontId="0" type="noConversion"/>
  </si>
  <si>
    <t>2020年12月31日</t>
    <phoneticPr fontId="0" type="noConversion"/>
  </si>
  <si>
    <t>办公设备购置费</t>
  </si>
  <si>
    <t>确保工作顺利开展</t>
  </si>
  <si>
    <t>购买电脑</t>
  </si>
  <si>
    <t>12月底前</t>
  </si>
  <si>
    <t>每台电脑</t>
  </si>
  <si>
    <t>5000元</t>
  </si>
  <si>
    <t>工会干部培训费</t>
  </si>
  <si>
    <t>干部培训（2020年）</t>
  </si>
  <si>
    <t>10人次（2020）</t>
  </si>
  <si>
    <t>用于职工培训费</t>
  </si>
  <si>
    <t>完成100%</t>
  </si>
  <si>
    <t>社会效益指标</t>
  </si>
  <si>
    <t>有效推进工会工作</t>
  </si>
  <si>
    <t>工会经费（2020）</t>
  </si>
  <si>
    <t>上缴工会经费和活动支出</t>
  </si>
  <si>
    <t>2019年完成</t>
  </si>
  <si>
    <t>经济效益指标</t>
  </si>
  <si>
    <t>丰富职工文化生活</t>
  </si>
  <si>
    <t>更好的开展工会工作</t>
  </si>
  <si>
    <t>工会业务培训费</t>
  </si>
  <si>
    <t>干部培训（2020）</t>
  </si>
  <si>
    <t>50人次</t>
  </si>
  <si>
    <t>用于干部职工培训</t>
  </si>
  <si>
    <t>全区职工文体活动</t>
  </si>
  <si>
    <t>开展职工活动</t>
  </si>
  <si>
    <t>50人</t>
  </si>
  <si>
    <t>2019年</t>
  </si>
  <si>
    <t>11月底前</t>
  </si>
  <si>
    <t>丰富职工业余生活</t>
  </si>
  <si>
    <t>关心关爱职工</t>
  </si>
  <si>
    <t>工全法规定逐年计提</t>
  </si>
  <si>
    <t>2万元</t>
  </si>
  <si>
    <t>依法计提</t>
  </si>
  <si>
    <t>加强职工维权</t>
  </si>
  <si>
    <t>有效推进基层工会工作</t>
  </si>
  <si>
    <t>金秋助学及困难职工</t>
  </si>
  <si>
    <t>20人</t>
  </si>
  <si>
    <t>关心困难职工</t>
  </si>
  <si>
    <t>帮助困难职工缓解家庭压力</t>
  </si>
  <si>
    <t>脱贫攻坚帮扶工作专项经费（含第一书记下乡补贴）</t>
  </si>
  <si>
    <t>人均下乡200天</t>
  </si>
  <si>
    <t>完成率达到95%以上</t>
  </si>
  <si>
    <t>提高贫困户脱贫进度</t>
  </si>
  <si>
    <t>促进贫困户脱贫</t>
  </si>
  <si>
    <t>提高贫困户满意度和认可度</t>
  </si>
  <si>
    <t>使贫困户满意度和认可度达到95%以上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</si>
</sst>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35" xfId="41" applyNumberFormat="1" applyFont="1" applyFill="1" applyBorder="1" applyAlignment="1" applyProtection="1">
      <alignment vertical="center" wrapText="1"/>
    </xf>
    <xf numFmtId="176" fontId="2" fillId="0" borderId="31" xfId="41" applyNumberFormat="1" applyFont="1" applyFill="1" applyBorder="1" applyAlignment="1" applyProtection="1">
      <alignment vertical="center" wrapText="1"/>
    </xf>
    <xf numFmtId="176" fontId="2" fillId="0" borderId="33" xfId="41" applyNumberFormat="1" applyFont="1" applyFill="1" applyBorder="1" applyAlignment="1" applyProtection="1">
      <alignment vertical="center" wrapText="1"/>
    </xf>
    <xf numFmtId="176" fontId="2" fillId="0" borderId="32" xfId="41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2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5" fillId="0" borderId="0" xfId="26" applyFill="1" applyAlignment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6" fontId="0" fillId="0" borderId="14" xfId="34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6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183" fontId="1" fillId="0" borderId="10" xfId="207" applyNumberForma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2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1" fillId="0" borderId="11" xfId="207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07" applyAlignment="1">
      <alignment vertical="center"/>
    </xf>
    <xf numFmtId="0" fontId="6" fillId="0" borderId="0" xfId="207" applyFont="1" applyAlignment="1">
      <alignment vertical="center"/>
    </xf>
    <xf numFmtId="0" fontId="1" fillId="0" borderId="0" xfId="207" applyFont="1" applyAlignment="1">
      <alignment vertical="center"/>
    </xf>
    <xf numFmtId="0" fontId="1" fillId="0" borderId="10" xfId="207" applyBorder="1" applyAlignment="1">
      <alignment horizontal="center" vertical="center" wrapText="1"/>
    </xf>
    <xf numFmtId="0" fontId="0" fillId="0" borderId="0" xfId="0"/>
    <xf numFmtId="0" fontId="2" fillId="0" borderId="10" xfId="214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49" fontId="1" fillId="0" borderId="12" xfId="207" applyNumberFormat="1" applyFont="1" applyFill="1" applyBorder="1" applyAlignment="1">
      <alignment vertical="center"/>
    </xf>
    <xf numFmtId="49" fontId="1" fillId="0" borderId="14" xfId="207" applyNumberFormat="1" applyFont="1" applyFill="1" applyBorder="1" applyAlignment="1">
      <alignment vertical="center"/>
    </xf>
    <xf numFmtId="49" fontId="1" fillId="0" borderId="12" xfId="207" applyNumberFormat="1" applyFont="1" applyFill="1" applyBorder="1" applyAlignment="1">
      <alignment horizontal="left" vertical="center"/>
    </xf>
    <xf numFmtId="49" fontId="1" fillId="0" borderId="14" xfId="207" applyNumberFormat="1" applyFont="1" applyFill="1" applyBorder="1" applyAlignment="1">
      <alignment horizontal="left" vertical="center"/>
    </xf>
    <xf numFmtId="0" fontId="1" fillId="0" borderId="10" xfId="207" applyBorder="1" applyAlignment="1">
      <alignment horizontal="center" vertical="center" wrapText="1"/>
    </xf>
    <xf numFmtId="0" fontId="1" fillId="0" borderId="10" xfId="207" applyFont="1" applyBorder="1" applyAlignment="1">
      <alignment horizontal="center" vertical="center" wrapText="1"/>
    </xf>
    <xf numFmtId="0" fontId="7" fillId="0" borderId="0" xfId="207" applyFont="1" applyAlignment="1">
      <alignment horizontal="center" vertical="center" wrapText="1"/>
    </xf>
    <xf numFmtId="0" fontId="1" fillId="0" borderId="0" xfId="207" applyFont="1" applyAlignment="1">
      <alignment horizontal="center" vertical="center" wrapText="1"/>
    </xf>
    <xf numFmtId="0" fontId="1" fillId="0" borderId="12" xfId="207" applyFont="1" applyFill="1" applyBorder="1" applyAlignment="1">
      <alignment horizontal="center" vertical="center" wrapText="1"/>
    </xf>
    <xf numFmtId="0" fontId="1" fillId="0" borderId="13" xfId="207" applyFont="1" applyFill="1" applyBorder="1" applyAlignment="1">
      <alignment horizontal="center" vertical="center" wrapText="1"/>
    </xf>
    <xf numFmtId="0" fontId="1" fillId="0" borderId="14" xfId="207" applyFont="1" applyFill="1" applyBorder="1" applyAlignment="1">
      <alignment horizontal="center" vertical="center" wrapText="1"/>
    </xf>
    <xf numFmtId="49" fontId="1" fillId="0" borderId="12" xfId="207" applyNumberFormat="1" applyFont="1" applyFill="1" applyBorder="1" applyAlignment="1">
      <alignment horizontal="center" vertical="center"/>
    </xf>
    <xf numFmtId="49" fontId="1" fillId="0" borderId="13" xfId="207" applyNumberFormat="1" applyFont="1" applyFill="1" applyBorder="1" applyAlignment="1">
      <alignment horizontal="center" vertical="center"/>
    </xf>
    <xf numFmtId="49" fontId="1" fillId="0" borderId="14" xfId="207" applyNumberFormat="1" applyFont="1" applyFill="1" applyBorder="1" applyAlignment="1">
      <alignment horizontal="center" vertical="center"/>
    </xf>
    <xf numFmtId="0" fontId="1" fillId="0" borderId="12" xfId="207" applyBorder="1" applyAlignment="1">
      <alignment horizontal="center" vertical="center" wrapText="1"/>
    </xf>
    <xf numFmtId="0" fontId="1" fillId="0" borderId="13" xfId="207" applyBorder="1" applyAlignment="1">
      <alignment horizontal="center" vertical="center" wrapText="1"/>
    </xf>
    <xf numFmtId="0" fontId="1" fillId="0" borderId="14" xfId="207" applyBorder="1" applyAlignment="1">
      <alignment horizontal="center" vertical="center" wrapText="1"/>
    </xf>
    <xf numFmtId="49" fontId="1" fillId="0" borderId="12" xfId="207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07" applyNumberFormat="1" applyFill="1" applyBorder="1" applyAlignment="1">
      <alignment horizontal="left" vertical="center"/>
    </xf>
    <xf numFmtId="49" fontId="1" fillId="0" borderId="14" xfId="207" applyNumberFormat="1" applyFill="1" applyBorder="1" applyAlignment="1">
      <alignment horizontal="left" vertical="center"/>
    </xf>
    <xf numFmtId="49" fontId="1" fillId="0" borderId="12" xfId="207" applyNumberFormat="1" applyFont="1" applyFill="1" applyBorder="1" applyAlignment="1">
      <alignment horizontal="left" vertical="top" wrapText="1"/>
    </xf>
    <xf numFmtId="49" fontId="1" fillId="0" borderId="13" xfId="207" applyNumberFormat="1" applyFill="1" applyBorder="1" applyAlignment="1">
      <alignment horizontal="left" vertical="top" wrapText="1"/>
    </xf>
    <xf numFmtId="49" fontId="1" fillId="0" borderId="14" xfId="207" applyNumberFormat="1" applyFill="1" applyBorder="1" applyAlignment="1">
      <alignment horizontal="left" vertical="top" wrapText="1"/>
    </xf>
    <xf numFmtId="49" fontId="8" fillId="0" borderId="14" xfId="30" applyNumberFormat="1" applyFill="1" applyBorder="1" applyAlignment="1">
      <alignment vertical="center"/>
    </xf>
    <xf numFmtId="49" fontId="1" fillId="0" borderId="12" xfId="207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07" applyNumberFormat="1" applyBorder="1" applyAlignment="1">
      <alignment horizontal="left" vertical="center"/>
    </xf>
    <xf numFmtId="49" fontId="1" fillId="0" borderId="14" xfId="207" applyNumberFormat="1" applyBorder="1" applyAlignment="1">
      <alignment horizontal="left" vertical="center"/>
    </xf>
    <xf numFmtId="0" fontId="1" fillId="0" borderId="18" xfId="207" applyFont="1" applyBorder="1" applyAlignment="1">
      <alignment horizontal="center" vertical="center" wrapText="1"/>
    </xf>
    <xf numFmtId="0" fontId="1" fillId="0" borderId="19" xfId="207" applyFont="1" applyBorder="1" applyAlignment="1">
      <alignment horizontal="center" vertical="center" wrapText="1"/>
    </xf>
    <xf numFmtId="0" fontId="1" fillId="0" borderId="27" xfId="207" applyFont="1" applyBorder="1" applyAlignment="1">
      <alignment horizontal="center" vertical="center" wrapText="1"/>
    </xf>
    <xf numFmtId="0" fontId="1" fillId="0" borderId="43" xfId="207" applyFont="1" applyBorder="1" applyAlignment="1">
      <alignment horizontal="center" vertical="center" wrapText="1"/>
    </xf>
    <xf numFmtId="0" fontId="1" fillId="0" borderId="18" xfId="207" applyBorder="1" applyAlignment="1">
      <alignment horizontal="center" vertical="center" wrapText="1"/>
    </xf>
    <xf numFmtId="0" fontId="1" fillId="0" borderId="19" xfId="207" applyBorder="1" applyAlignment="1">
      <alignment horizontal="center" vertical="center" wrapText="1"/>
    </xf>
    <xf numFmtId="0" fontId="1" fillId="0" borderId="27" xfId="207" applyBorder="1" applyAlignment="1">
      <alignment horizontal="center" vertical="center" wrapText="1"/>
    </xf>
    <xf numFmtId="0" fontId="1" fillId="0" borderId="43" xfId="207" applyBorder="1" applyAlignment="1">
      <alignment horizontal="center" vertical="center" wrapText="1"/>
    </xf>
    <xf numFmtId="0" fontId="1" fillId="0" borderId="14" xfId="207" applyFill="1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07" applyFont="1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44" fontId="2" fillId="0" borderId="10" xfId="214" applyFont="1" applyFill="1" applyBorder="1" applyAlignment="1">
      <alignment horizontal="center" vertical="center" wrapText="1"/>
    </xf>
    <xf numFmtId="0" fontId="2" fillId="0" borderId="27" xfId="213" applyNumberFormat="1" applyFont="1" applyFill="1" applyBorder="1" applyAlignment="1" applyProtection="1">
      <alignment horizontal="center" vertical="center" wrapText="1"/>
    </xf>
    <xf numFmtId="0" fontId="2" fillId="0" borderId="18" xfId="213" applyNumberFormat="1" applyFont="1" applyFill="1" applyBorder="1" applyAlignment="1" applyProtection="1">
      <alignment horizontal="center" vertical="center" wrapText="1"/>
    </xf>
    <xf numFmtId="0" fontId="2" fillId="0" borderId="10" xfId="213" applyNumberFormat="1" applyFont="1" applyFill="1" applyBorder="1" applyAlignment="1" applyProtection="1">
      <alignment horizontal="center" vertical="center" wrapText="1"/>
    </xf>
  </cellXfs>
  <cellStyles count="21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7"/>
    <cellStyle name="常规 2 11" xfId="73"/>
    <cellStyle name="常规 2 12" xfId="75"/>
    <cellStyle name="常规 2 13" xfId="83"/>
    <cellStyle name="常规 2 14" xfId="82"/>
    <cellStyle name="常规 2 15" xfId="74"/>
    <cellStyle name="常规 2 16" xfId="79"/>
    <cellStyle name="常规 2 17" xfId="89"/>
    <cellStyle name="常规 2 18" xfId="88"/>
    <cellStyle name="常规 2 19" xfId="90"/>
    <cellStyle name="常规 2 2" xfId="64"/>
    <cellStyle name="常规 2 20" xfId="87"/>
    <cellStyle name="常规 2 21" xfId="114"/>
    <cellStyle name="常规 2 22" xfId="105"/>
    <cellStyle name="常规 2 23" xfId="97"/>
    <cellStyle name="常规 2 24" xfId="96"/>
    <cellStyle name="常规 2 25" xfId="117"/>
    <cellStyle name="常规 2 26" xfId="123"/>
    <cellStyle name="常规 2 27" xfId="98"/>
    <cellStyle name="常规 2 28" xfId="124"/>
    <cellStyle name="常规 2 29" xfId="126"/>
    <cellStyle name="常规 2 3" xfId="53"/>
    <cellStyle name="常规 2 30" xfId="127"/>
    <cellStyle name="常规 2 31" xfId="128"/>
    <cellStyle name="常规 2 32" xfId="129"/>
    <cellStyle name="常规 2 33" xfId="130"/>
    <cellStyle name="常规 2 34" xfId="131"/>
    <cellStyle name="常规 2 35" xfId="132"/>
    <cellStyle name="常规 2 36" xfId="133"/>
    <cellStyle name="常规 2 37" xfId="134"/>
    <cellStyle name="常规 2 38" xfId="135"/>
    <cellStyle name="常规 2 39" xfId="136"/>
    <cellStyle name="常规 2 4" xfId="59"/>
    <cellStyle name="常规 2 40" xfId="137"/>
    <cellStyle name="常规 2 41" xfId="138"/>
    <cellStyle name="常规 2 42" xfId="139"/>
    <cellStyle name="常规 2 43" xfId="121"/>
    <cellStyle name="常规 2 44" xfId="140"/>
    <cellStyle name="常规 2 45" xfId="101"/>
    <cellStyle name="常规 2 46" xfId="141"/>
    <cellStyle name="常规 2 47" xfId="163"/>
    <cellStyle name="常规 2 48" xfId="158"/>
    <cellStyle name="常规 2 49" xfId="159"/>
    <cellStyle name="常规 2 5" xfId="56"/>
    <cellStyle name="常规 2 50" xfId="176"/>
    <cellStyle name="常规 2 51" xfId="179"/>
    <cellStyle name="常规 2 52" xfId="180"/>
    <cellStyle name="常规 2 53" xfId="181"/>
    <cellStyle name="常规 2 54" xfId="183"/>
    <cellStyle name="常规 2 55" xfId="184"/>
    <cellStyle name="常规 2 56" xfId="186"/>
    <cellStyle name="常规 2 57" xfId="187"/>
    <cellStyle name="常规 2 58" xfId="188"/>
    <cellStyle name="常规 2 59" xfId="189"/>
    <cellStyle name="常规 2 6" xfId="57"/>
    <cellStyle name="常规 2 60" xfId="190"/>
    <cellStyle name="常规 2 61" xfId="191"/>
    <cellStyle name="常规 2 62" xfId="192"/>
    <cellStyle name="常规 2 63" xfId="193"/>
    <cellStyle name="常规 2 64" xfId="194"/>
    <cellStyle name="常规 2 65" xfId="195"/>
    <cellStyle name="常规 2 66" xfId="196"/>
    <cellStyle name="常规 2 67" xfId="197"/>
    <cellStyle name="常规 2 68" xfId="198"/>
    <cellStyle name="常规 2 69" xfId="199"/>
    <cellStyle name="常规 2 7" xfId="72"/>
    <cellStyle name="常规 2 70" xfId="200"/>
    <cellStyle name="常规 2 71" xfId="201"/>
    <cellStyle name="常规 2 72" xfId="202"/>
    <cellStyle name="常规 2 73" xfId="203"/>
    <cellStyle name="常规 2 74" xfId="204"/>
    <cellStyle name="常规 2 75" xfId="205"/>
    <cellStyle name="常规 2 76" xfId="206"/>
    <cellStyle name="常规 2 77" xfId="160"/>
    <cellStyle name="常规 2 78" xfId="209"/>
    <cellStyle name="常规 2 79" xfId="210"/>
    <cellStyle name="常规 2 8" xfId="68"/>
    <cellStyle name="常规 2 80" xfId="207"/>
    <cellStyle name="常规 2 81" xfId="211"/>
    <cellStyle name="常规 2 9" xfId="63"/>
    <cellStyle name="常规 3" xfId="27"/>
    <cellStyle name="常规 4" xfId="28"/>
    <cellStyle name="常规 4 10" xfId="69"/>
    <cellStyle name="常规 4 11" xfId="61"/>
    <cellStyle name="常规 4 12" xfId="71"/>
    <cellStyle name="常规 4 13" xfId="85"/>
    <cellStyle name="常规 4 14" xfId="80"/>
    <cellStyle name="常规 4 15" xfId="86"/>
    <cellStyle name="常规 4 16" xfId="77"/>
    <cellStyle name="常规 4 17" xfId="91"/>
    <cellStyle name="常规 4 18" xfId="84"/>
    <cellStyle name="常规 4 19" xfId="93"/>
    <cellStyle name="常规 4 2" xfId="65"/>
    <cellStyle name="常规 4 20" xfId="104"/>
    <cellStyle name="常规 4 21" xfId="94"/>
    <cellStyle name="常规 4 22" xfId="116"/>
    <cellStyle name="常规 4 23" xfId="99"/>
    <cellStyle name="常规 4 24" xfId="92"/>
    <cellStyle name="常规 4 25" xfId="100"/>
    <cellStyle name="常规 4 26" xfId="118"/>
    <cellStyle name="常规 4 27" xfId="102"/>
    <cellStyle name="常规 4 28" xfId="95"/>
    <cellStyle name="常规 4 29" xfId="103"/>
    <cellStyle name="常规 4 3" xfId="66"/>
    <cellStyle name="常规 4 30" xfId="120"/>
    <cellStyle name="常规 4 31" xfId="108"/>
    <cellStyle name="常规 4 32" xfId="113"/>
    <cellStyle name="常规 4 33" xfId="109"/>
    <cellStyle name="常规 4 34" xfId="106"/>
    <cellStyle name="常规 4 35" xfId="110"/>
    <cellStyle name="常规 4 36" xfId="81"/>
    <cellStyle name="常规 4 37" xfId="111"/>
    <cellStyle name="常规 4 38" xfId="107"/>
    <cellStyle name="常规 4 39" xfId="112"/>
    <cellStyle name="常规 4 4" xfId="60"/>
    <cellStyle name="常规 4 40" xfId="78"/>
    <cellStyle name="常规 4 41" xfId="115"/>
    <cellStyle name="常规 4 42" xfId="76"/>
    <cellStyle name="常规 4 43" xfId="122"/>
    <cellStyle name="常规 4 44" xfId="125"/>
    <cellStyle name="常规 4 45" xfId="119"/>
    <cellStyle name="常规 4 46" xfId="142"/>
    <cellStyle name="常规 4 47" xfId="165"/>
    <cellStyle name="常规 4 48" xfId="156"/>
    <cellStyle name="常规 4 49" xfId="161"/>
    <cellStyle name="常规 4 5" xfId="55"/>
    <cellStyle name="常规 4 50" xfId="155"/>
    <cellStyle name="常规 4 51" xfId="162"/>
    <cellStyle name="常规 4 52" xfId="154"/>
    <cellStyle name="常规 4 53" xfId="143"/>
    <cellStyle name="常规 4 54" xfId="153"/>
    <cellStyle name="常规 4 55" xfId="164"/>
    <cellStyle name="常规 4 56" xfId="152"/>
    <cellStyle name="常规 4 57" xfId="166"/>
    <cellStyle name="常规 4 58" xfId="151"/>
    <cellStyle name="常规 4 59" xfId="167"/>
    <cellStyle name="常规 4 6" xfId="58"/>
    <cellStyle name="常规 4 60" xfId="150"/>
    <cellStyle name="常规 4 61" xfId="168"/>
    <cellStyle name="常规 4 62" xfId="149"/>
    <cellStyle name="常规 4 63" xfId="169"/>
    <cellStyle name="常规 4 64" xfId="148"/>
    <cellStyle name="常规 4 65" xfId="170"/>
    <cellStyle name="常规 4 66" xfId="147"/>
    <cellStyle name="常规 4 67" xfId="171"/>
    <cellStyle name="常规 4 68" xfId="146"/>
    <cellStyle name="常规 4 69" xfId="172"/>
    <cellStyle name="常规 4 7" xfId="54"/>
    <cellStyle name="常规 4 70" xfId="145"/>
    <cellStyle name="常规 4 71" xfId="173"/>
    <cellStyle name="常规 4 72" xfId="144"/>
    <cellStyle name="常规 4 73" xfId="174"/>
    <cellStyle name="常规 4 74" xfId="177"/>
    <cellStyle name="常规 4 75" xfId="175"/>
    <cellStyle name="常规 4 76" xfId="178"/>
    <cellStyle name="常规 4 77" xfId="182"/>
    <cellStyle name="常规 4 78" xfId="157"/>
    <cellStyle name="常规 4 79" xfId="185"/>
    <cellStyle name="常规 4 8" xfId="70"/>
    <cellStyle name="常规 4 80" xfId="208"/>
    <cellStyle name="常规 4 81" xfId="212"/>
    <cellStyle name="常规 4 9" xfId="62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81" xfId="213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81" xfId="214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450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462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451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463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58" t="s">
        <v>85</v>
      </c>
      <c r="B4" s="458"/>
      <c r="C4" s="458"/>
      <c r="D4" s="458"/>
      <c r="E4" s="461"/>
      <c r="F4" s="458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58" t="s">
        <v>66</v>
      </c>
      <c r="B5" s="458"/>
      <c r="C5" s="458"/>
      <c r="D5" s="458" t="s">
        <v>67</v>
      </c>
      <c r="E5" s="458" t="s">
        <v>89</v>
      </c>
      <c r="F5" s="458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58"/>
      <c r="E6" s="458"/>
      <c r="F6" s="458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6"/>
      <c r="B7" s="46"/>
      <c r="C7" s="46"/>
      <c r="D7" s="46"/>
      <c r="E7" s="46" t="s">
        <v>69</v>
      </c>
      <c r="F7" s="271">
        <v>1111992</v>
      </c>
      <c r="G7" s="271">
        <v>658912</v>
      </c>
      <c r="H7" s="271">
        <v>443080</v>
      </c>
      <c r="I7" s="271">
        <v>0</v>
      </c>
      <c r="J7" s="271">
        <v>0</v>
      </c>
      <c r="K7" s="271">
        <v>0</v>
      </c>
      <c r="L7" s="271">
        <v>10000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6"/>
      <c r="B8" s="46"/>
      <c r="C8" s="46"/>
      <c r="D8" s="46" t="s">
        <v>464</v>
      </c>
      <c r="E8" s="46" t="s">
        <v>461</v>
      </c>
      <c r="F8" s="271">
        <v>1111992</v>
      </c>
      <c r="G8" s="271">
        <v>658912</v>
      </c>
      <c r="H8" s="271">
        <v>443080</v>
      </c>
      <c r="I8" s="271">
        <v>0</v>
      </c>
      <c r="J8" s="271">
        <v>0</v>
      </c>
      <c r="K8" s="271">
        <v>0</v>
      </c>
      <c r="L8" s="271">
        <v>10000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6"/>
      <c r="B9" s="46"/>
      <c r="C9" s="46"/>
      <c r="D9" s="46" t="s">
        <v>465</v>
      </c>
      <c r="E9" s="46" t="s">
        <v>466</v>
      </c>
      <c r="F9" s="271">
        <v>1111992</v>
      </c>
      <c r="G9" s="271">
        <v>658912</v>
      </c>
      <c r="H9" s="271">
        <v>443080</v>
      </c>
      <c r="I9" s="271">
        <v>0</v>
      </c>
      <c r="J9" s="271">
        <v>0</v>
      </c>
      <c r="K9" s="271">
        <v>0</v>
      </c>
      <c r="L9" s="271">
        <v>10000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6" t="s">
        <v>357</v>
      </c>
      <c r="B10" s="46" t="s">
        <v>467</v>
      </c>
      <c r="C10" s="46" t="s">
        <v>358</v>
      </c>
      <c r="D10" s="46" t="s">
        <v>468</v>
      </c>
      <c r="E10" s="46" t="s">
        <v>469</v>
      </c>
      <c r="F10" s="271">
        <v>794264</v>
      </c>
      <c r="G10" s="271">
        <v>444184</v>
      </c>
      <c r="H10" s="271">
        <v>340080</v>
      </c>
      <c r="I10" s="271">
        <v>0</v>
      </c>
      <c r="J10" s="271">
        <v>0</v>
      </c>
      <c r="K10" s="271">
        <v>0</v>
      </c>
      <c r="L10" s="271">
        <v>10000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6" t="s">
        <v>360</v>
      </c>
      <c r="B11" s="46" t="s">
        <v>361</v>
      </c>
      <c r="C11" s="46" t="s">
        <v>361</v>
      </c>
      <c r="D11" s="46" t="s">
        <v>468</v>
      </c>
      <c r="E11" s="46" t="s">
        <v>362</v>
      </c>
      <c r="F11" s="271">
        <v>68964</v>
      </c>
      <c r="G11" s="271">
        <v>68964</v>
      </c>
      <c r="H11" s="271">
        <v>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6" t="s">
        <v>360</v>
      </c>
      <c r="B12" s="46" t="s">
        <v>361</v>
      </c>
      <c r="C12" s="46" t="s">
        <v>363</v>
      </c>
      <c r="D12" s="46" t="s">
        <v>468</v>
      </c>
      <c r="E12" s="46" t="s">
        <v>364</v>
      </c>
      <c r="F12" s="271">
        <v>34488</v>
      </c>
      <c r="G12" s="271">
        <v>34488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6" t="s">
        <v>360</v>
      </c>
      <c r="B13" s="46" t="s">
        <v>359</v>
      </c>
      <c r="C13" s="46" t="s">
        <v>358</v>
      </c>
      <c r="D13" s="46" t="s">
        <v>468</v>
      </c>
      <c r="E13" s="46" t="s">
        <v>365</v>
      </c>
      <c r="F13" s="271">
        <v>34840</v>
      </c>
      <c r="G13" s="271">
        <v>3840</v>
      </c>
      <c r="H13" s="271">
        <v>31000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6" t="s">
        <v>366</v>
      </c>
      <c r="B14" s="46" t="s">
        <v>355</v>
      </c>
      <c r="C14" s="46" t="s">
        <v>358</v>
      </c>
      <c r="D14" s="46" t="s">
        <v>468</v>
      </c>
      <c r="E14" s="46" t="s">
        <v>367</v>
      </c>
      <c r="F14" s="271">
        <v>25848</v>
      </c>
      <c r="G14" s="271">
        <v>25848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6" t="s">
        <v>369</v>
      </c>
      <c r="B15" s="46" t="s">
        <v>361</v>
      </c>
      <c r="C15" s="46" t="s">
        <v>359</v>
      </c>
      <c r="D15" s="46" t="s">
        <v>468</v>
      </c>
      <c r="E15" s="46" t="s">
        <v>370</v>
      </c>
      <c r="F15" s="271">
        <v>72000</v>
      </c>
      <c r="G15" s="271">
        <v>0</v>
      </c>
      <c r="H15" s="271">
        <v>72000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46" t="s">
        <v>371</v>
      </c>
      <c r="B16" s="46" t="s">
        <v>368</v>
      </c>
      <c r="C16" s="46" t="s">
        <v>358</v>
      </c>
      <c r="D16" s="46" t="s">
        <v>468</v>
      </c>
      <c r="E16" s="46" t="s">
        <v>372</v>
      </c>
      <c r="F16" s="271">
        <v>81588</v>
      </c>
      <c r="G16" s="271">
        <v>81588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  <row r="20" spans="1:118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H4:H6"/>
    <mergeCell ref="I4:I6"/>
    <mergeCell ref="A4:E4"/>
    <mergeCell ref="A5:C5"/>
    <mergeCell ref="D5:D6"/>
    <mergeCell ref="E5:E6"/>
    <mergeCell ref="F4:F6"/>
    <mergeCell ref="G4:G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463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58" t="s">
        <v>85</v>
      </c>
      <c r="B4" s="458"/>
      <c r="C4" s="458"/>
      <c r="D4" s="458"/>
      <c r="E4" s="461"/>
      <c r="F4" s="458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58" t="s">
        <v>66</v>
      </c>
      <c r="B5" s="458"/>
      <c r="C5" s="458"/>
      <c r="D5" s="458" t="s">
        <v>67</v>
      </c>
      <c r="E5" s="458" t="s">
        <v>89</v>
      </c>
      <c r="F5" s="458"/>
      <c r="G5" s="461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58"/>
      <c r="E6" s="458"/>
      <c r="F6" s="459"/>
      <c r="G6" s="460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6"/>
      <c r="B7" s="46"/>
      <c r="C7" s="46"/>
      <c r="D7" s="46"/>
      <c r="E7" s="46" t="s">
        <v>69</v>
      </c>
      <c r="F7" s="288">
        <v>658912</v>
      </c>
      <c r="G7" s="288">
        <v>658912</v>
      </c>
      <c r="H7" s="288">
        <v>227184</v>
      </c>
      <c r="I7" s="288">
        <v>161232</v>
      </c>
      <c r="J7" s="287">
        <v>16389</v>
      </c>
      <c r="K7" s="288">
        <v>13200</v>
      </c>
      <c r="L7" s="288">
        <v>26179</v>
      </c>
      <c r="M7" s="288">
        <v>68964</v>
      </c>
      <c r="N7" s="288">
        <v>34488</v>
      </c>
      <c r="O7" s="288">
        <v>25848</v>
      </c>
      <c r="P7" s="288">
        <v>0</v>
      </c>
      <c r="Q7" s="288">
        <v>3840</v>
      </c>
      <c r="R7" s="288">
        <v>81588</v>
      </c>
      <c r="S7" s="288">
        <v>0</v>
      </c>
      <c r="T7" s="288">
        <v>0</v>
      </c>
      <c r="U7" s="288">
        <v>0</v>
      </c>
      <c r="V7" s="288">
        <v>0</v>
      </c>
      <c r="W7" s="288">
        <v>0</v>
      </c>
      <c r="X7" s="288">
        <v>0</v>
      </c>
      <c r="Y7" s="288">
        <v>0</v>
      </c>
      <c r="Z7" s="288">
        <v>0</v>
      </c>
      <c r="AA7" s="288">
        <v>0</v>
      </c>
      <c r="AB7" s="288">
        <v>0</v>
      </c>
      <c r="AC7" s="288">
        <v>0</v>
      </c>
      <c r="AD7" s="288">
        <v>0</v>
      </c>
      <c r="AE7" s="288">
        <v>0</v>
      </c>
      <c r="AF7" s="288">
        <v>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6"/>
      <c r="B8" s="46"/>
      <c r="C8" s="46"/>
      <c r="D8" s="46" t="s">
        <v>464</v>
      </c>
      <c r="E8" s="46" t="s">
        <v>461</v>
      </c>
      <c r="F8" s="288">
        <v>658912</v>
      </c>
      <c r="G8" s="288">
        <v>658912</v>
      </c>
      <c r="H8" s="288">
        <v>227184</v>
      </c>
      <c r="I8" s="288">
        <v>161232</v>
      </c>
      <c r="J8" s="287">
        <v>16389</v>
      </c>
      <c r="K8" s="288">
        <v>13200</v>
      </c>
      <c r="L8" s="288">
        <v>26179</v>
      </c>
      <c r="M8" s="288">
        <v>68964</v>
      </c>
      <c r="N8" s="288">
        <v>34488</v>
      </c>
      <c r="O8" s="288">
        <v>25848</v>
      </c>
      <c r="P8" s="288">
        <v>0</v>
      </c>
      <c r="Q8" s="288">
        <v>3840</v>
      </c>
      <c r="R8" s="288">
        <v>81588</v>
      </c>
      <c r="S8" s="288">
        <v>0</v>
      </c>
      <c r="T8" s="288">
        <v>0</v>
      </c>
      <c r="U8" s="288">
        <v>0</v>
      </c>
      <c r="V8" s="288">
        <v>0</v>
      </c>
      <c r="W8" s="288">
        <v>0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0</v>
      </c>
      <c r="AD8" s="288">
        <v>0</v>
      </c>
      <c r="AE8" s="288">
        <v>0</v>
      </c>
      <c r="AF8" s="288">
        <v>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6"/>
      <c r="B9" s="46"/>
      <c r="C9" s="46"/>
      <c r="D9" s="46" t="s">
        <v>465</v>
      </c>
      <c r="E9" s="46" t="s">
        <v>466</v>
      </c>
      <c r="F9" s="288">
        <v>658912</v>
      </c>
      <c r="G9" s="288">
        <v>658912</v>
      </c>
      <c r="H9" s="288">
        <v>227184</v>
      </c>
      <c r="I9" s="288">
        <v>161232</v>
      </c>
      <c r="J9" s="287">
        <v>16389</v>
      </c>
      <c r="K9" s="288">
        <v>13200</v>
      </c>
      <c r="L9" s="288">
        <v>26179</v>
      </c>
      <c r="M9" s="288">
        <v>68964</v>
      </c>
      <c r="N9" s="288">
        <v>34488</v>
      </c>
      <c r="O9" s="288">
        <v>25848</v>
      </c>
      <c r="P9" s="288">
        <v>0</v>
      </c>
      <c r="Q9" s="288">
        <v>3840</v>
      </c>
      <c r="R9" s="288">
        <v>81588</v>
      </c>
      <c r="S9" s="288">
        <v>0</v>
      </c>
      <c r="T9" s="288">
        <v>0</v>
      </c>
      <c r="U9" s="288">
        <v>0</v>
      </c>
      <c r="V9" s="288">
        <v>0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0</v>
      </c>
      <c r="AE9" s="288">
        <v>0</v>
      </c>
      <c r="AF9" s="288">
        <v>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6" t="s">
        <v>357</v>
      </c>
      <c r="B10" s="46" t="s">
        <v>467</v>
      </c>
      <c r="C10" s="46" t="s">
        <v>358</v>
      </c>
      <c r="D10" s="46" t="s">
        <v>468</v>
      </c>
      <c r="E10" s="46" t="s">
        <v>469</v>
      </c>
      <c r="F10" s="288">
        <v>444184</v>
      </c>
      <c r="G10" s="288">
        <v>444184</v>
      </c>
      <c r="H10" s="288">
        <v>227184</v>
      </c>
      <c r="I10" s="288">
        <v>161232</v>
      </c>
      <c r="J10" s="287">
        <v>16389</v>
      </c>
      <c r="K10" s="288">
        <v>13200</v>
      </c>
      <c r="L10" s="288">
        <v>26179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0</v>
      </c>
      <c r="AE10" s="288">
        <v>0</v>
      </c>
      <c r="AF10" s="288">
        <v>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6" t="s">
        <v>360</v>
      </c>
      <c r="B11" s="46" t="s">
        <v>361</v>
      </c>
      <c r="C11" s="46" t="s">
        <v>361</v>
      </c>
      <c r="D11" s="46" t="s">
        <v>468</v>
      </c>
      <c r="E11" s="46" t="s">
        <v>362</v>
      </c>
      <c r="F11" s="288">
        <v>68964</v>
      </c>
      <c r="G11" s="288">
        <v>68964</v>
      </c>
      <c r="H11" s="288">
        <v>0</v>
      </c>
      <c r="I11" s="288">
        <v>0</v>
      </c>
      <c r="J11" s="287">
        <v>0</v>
      </c>
      <c r="K11" s="288">
        <v>0</v>
      </c>
      <c r="L11" s="288">
        <v>0</v>
      </c>
      <c r="M11" s="288">
        <v>68964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6" t="s">
        <v>360</v>
      </c>
      <c r="B12" s="46" t="s">
        <v>361</v>
      </c>
      <c r="C12" s="46" t="s">
        <v>363</v>
      </c>
      <c r="D12" s="46" t="s">
        <v>468</v>
      </c>
      <c r="E12" s="46" t="s">
        <v>364</v>
      </c>
      <c r="F12" s="288">
        <v>34488</v>
      </c>
      <c r="G12" s="288">
        <v>34488</v>
      </c>
      <c r="H12" s="288">
        <v>0</v>
      </c>
      <c r="I12" s="288">
        <v>0</v>
      </c>
      <c r="J12" s="287">
        <v>0</v>
      </c>
      <c r="K12" s="288">
        <v>0</v>
      </c>
      <c r="L12" s="288">
        <v>0</v>
      </c>
      <c r="M12" s="288">
        <v>0</v>
      </c>
      <c r="N12" s="288">
        <v>34488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6" t="s">
        <v>360</v>
      </c>
      <c r="B13" s="46" t="s">
        <v>359</v>
      </c>
      <c r="C13" s="46" t="s">
        <v>358</v>
      </c>
      <c r="D13" s="46" t="s">
        <v>468</v>
      </c>
      <c r="E13" s="46" t="s">
        <v>365</v>
      </c>
      <c r="F13" s="288">
        <v>3840</v>
      </c>
      <c r="G13" s="288">
        <v>3840</v>
      </c>
      <c r="H13" s="288">
        <v>0</v>
      </c>
      <c r="I13" s="288">
        <v>0</v>
      </c>
      <c r="J13" s="287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3840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6" t="s">
        <v>366</v>
      </c>
      <c r="B14" s="46" t="s">
        <v>355</v>
      </c>
      <c r="C14" s="46" t="s">
        <v>358</v>
      </c>
      <c r="D14" s="46" t="s">
        <v>468</v>
      </c>
      <c r="E14" s="46" t="s">
        <v>367</v>
      </c>
      <c r="F14" s="288">
        <v>25848</v>
      </c>
      <c r="G14" s="288">
        <v>25848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25848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6" t="s">
        <v>371</v>
      </c>
      <c r="B15" s="46" t="s">
        <v>368</v>
      </c>
      <c r="C15" s="46" t="s">
        <v>358</v>
      </c>
      <c r="D15" s="46" t="s">
        <v>468</v>
      </c>
      <c r="E15" s="46" t="s">
        <v>372</v>
      </c>
      <c r="F15" s="288">
        <v>81588</v>
      </c>
      <c r="G15" s="288">
        <v>81588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81588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275"/>
      <c r="B16" s="275"/>
      <c r="C16" s="275"/>
      <c r="D16" s="275"/>
      <c r="E16" s="275"/>
      <c r="F16" s="275"/>
      <c r="G16" s="275"/>
      <c r="H16" s="275"/>
      <c r="I16" s="275"/>
      <c r="J16" s="286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86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275"/>
      <c r="B18" s="275"/>
      <c r="C18" s="275"/>
      <c r="D18" s="275"/>
      <c r="E18" s="275"/>
      <c r="F18" s="275"/>
      <c r="G18" s="275"/>
      <c r="H18" s="275"/>
      <c r="I18" s="275"/>
      <c r="J18" s="286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275"/>
      <c r="B19" s="275"/>
      <c r="C19" s="275"/>
      <c r="D19" s="275"/>
      <c r="E19" s="275"/>
      <c r="F19" s="275"/>
      <c r="G19" s="275"/>
      <c r="H19" s="275"/>
      <c r="I19" s="275"/>
      <c r="J19" s="286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</sheetData>
  <sheetProtection formatCells="0" formatColumns="0" formatRows="0"/>
  <mergeCells count="31">
    <mergeCell ref="AF5:AF6"/>
    <mergeCell ref="Z5:Z6"/>
    <mergeCell ref="AA5:AA6"/>
    <mergeCell ref="AB5:AB6"/>
    <mergeCell ref="AC5:AC6"/>
    <mergeCell ref="AD5:AD6"/>
    <mergeCell ref="AE5:AE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463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58" t="s">
        <v>85</v>
      </c>
      <c r="B4" s="458"/>
      <c r="C4" s="458"/>
      <c r="D4" s="458"/>
      <c r="E4" s="461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58" t="s">
        <v>66</v>
      </c>
      <c r="B5" s="458"/>
      <c r="C5" s="458"/>
      <c r="D5" s="458" t="s">
        <v>67</v>
      </c>
      <c r="E5" s="458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58"/>
      <c r="E6" s="458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6"/>
      <c r="B7" s="46"/>
      <c r="C7" s="46"/>
      <c r="D7" s="46"/>
      <c r="E7" s="46" t="s">
        <v>69</v>
      </c>
      <c r="F7" s="301">
        <v>443080</v>
      </c>
      <c r="G7" s="301">
        <v>30000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2000</v>
      </c>
      <c r="N7" s="301">
        <v>0</v>
      </c>
      <c r="O7" s="301">
        <v>0</v>
      </c>
      <c r="P7" s="301">
        <v>22500</v>
      </c>
      <c r="Q7" s="301">
        <v>0</v>
      </c>
      <c r="R7" s="301">
        <v>0</v>
      </c>
      <c r="S7" s="301">
        <v>0</v>
      </c>
      <c r="T7" s="301">
        <v>0</v>
      </c>
      <c r="U7" s="301">
        <v>30000</v>
      </c>
      <c r="V7" s="301">
        <v>4500</v>
      </c>
      <c r="W7" s="301">
        <v>0</v>
      </c>
      <c r="X7" s="301">
        <v>0</v>
      </c>
      <c r="Y7" s="301">
        <v>0</v>
      </c>
      <c r="Z7" s="301">
        <v>31000</v>
      </c>
      <c r="AA7" s="301">
        <v>0</v>
      </c>
      <c r="AB7" s="301">
        <v>100000</v>
      </c>
      <c r="AC7" s="301">
        <v>0</v>
      </c>
      <c r="AD7" s="301">
        <v>15000</v>
      </c>
      <c r="AE7" s="301">
        <v>46080</v>
      </c>
      <c r="AF7" s="301">
        <v>0</v>
      </c>
      <c r="AG7" s="301">
        <v>162000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6"/>
      <c r="B8" s="46"/>
      <c r="C8" s="46"/>
      <c r="D8" s="46" t="s">
        <v>464</v>
      </c>
      <c r="E8" s="46" t="s">
        <v>461</v>
      </c>
      <c r="F8" s="301">
        <v>443080</v>
      </c>
      <c r="G8" s="301">
        <v>30000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2000</v>
      </c>
      <c r="N8" s="301">
        <v>0</v>
      </c>
      <c r="O8" s="301">
        <v>0</v>
      </c>
      <c r="P8" s="301">
        <v>22500</v>
      </c>
      <c r="Q8" s="301">
        <v>0</v>
      </c>
      <c r="R8" s="301">
        <v>0</v>
      </c>
      <c r="S8" s="301">
        <v>0</v>
      </c>
      <c r="T8" s="301">
        <v>0</v>
      </c>
      <c r="U8" s="301">
        <v>30000</v>
      </c>
      <c r="V8" s="301">
        <v>4500</v>
      </c>
      <c r="W8" s="301">
        <v>0</v>
      </c>
      <c r="X8" s="301">
        <v>0</v>
      </c>
      <c r="Y8" s="301">
        <v>0</v>
      </c>
      <c r="Z8" s="301">
        <v>31000</v>
      </c>
      <c r="AA8" s="301">
        <v>0</v>
      </c>
      <c r="AB8" s="301">
        <v>100000</v>
      </c>
      <c r="AC8" s="301">
        <v>0</v>
      </c>
      <c r="AD8" s="301">
        <v>15000</v>
      </c>
      <c r="AE8" s="301">
        <v>46080</v>
      </c>
      <c r="AF8" s="301">
        <v>0</v>
      </c>
      <c r="AG8" s="301">
        <v>162000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6"/>
      <c r="B9" s="46"/>
      <c r="C9" s="46"/>
      <c r="D9" s="46" t="s">
        <v>465</v>
      </c>
      <c r="E9" s="46" t="s">
        <v>466</v>
      </c>
      <c r="F9" s="301">
        <v>443080</v>
      </c>
      <c r="G9" s="301">
        <v>30000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2000</v>
      </c>
      <c r="N9" s="301">
        <v>0</v>
      </c>
      <c r="O9" s="301">
        <v>0</v>
      </c>
      <c r="P9" s="301">
        <v>22500</v>
      </c>
      <c r="Q9" s="301">
        <v>0</v>
      </c>
      <c r="R9" s="301">
        <v>0</v>
      </c>
      <c r="S9" s="301">
        <v>0</v>
      </c>
      <c r="T9" s="301">
        <v>0</v>
      </c>
      <c r="U9" s="301">
        <v>30000</v>
      </c>
      <c r="V9" s="301">
        <v>4500</v>
      </c>
      <c r="W9" s="301">
        <v>0</v>
      </c>
      <c r="X9" s="301">
        <v>0</v>
      </c>
      <c r="Y9" s="301">
        <v>0</v>
      </c>
      <c r="Z9" s="301">
        <v>31000</v>
      </c>
      <c r="AA9" s="301">
        <v>0</v>
      </c>
      <c r="AB9" s="301">
        <v>100000</v>
      </c>
      <c r="AC9" s="301">
        <v>0</v>
      </c>
      <c r="AD9" s="301">
        <v>15000</v>
      </c>
      <c r="AE9" s="301">
        <v>46080</v>
      </c>
      <c r="AF9" s="301">
        <v>0</v>
      </c>
      <c r="AG9" s="301">
        <v>162000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6" t="s">
        <v>357</v>
      </c>
      <c r="B10" s="46" t="s">
        <v>467</v>
      </c>
      <c r="C10" s="46" t="s">
        <v>358</v>
      </c>
      <c r="D10" s="46" t="s">
        <v>468</v>
      </c>
      <c r="E10" s="46" t="s">
        <v>469</v>
      </c>
      <c r="F10" s="301">
        <v>340080</v>
      </c>
      <c r="G10" s="301">
        <v>30000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2000</v>
      </c>
      <c r="N10" s="301">
        <v>0</v>
      </c>
      <c r="O10" s="301">
        <v>0</v>
      </c>
      <c r="P10" s="301">
        <v>22500</v>
      </c>
      <c r="Q10" s="301">
        <v>0</v>
      </c>
      <c r="R10" s="301">
        <v>0</v>
      </c>
      <c r="S10" s="301">
        <v>0</v>
      </c>
      <c r="T10" s="301">
        <v>0</v>
      </c>
      <c r="U10" s="301">
        <v>30000</v>
      </c>
      <c r="V10" s="301">
        <v>4500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100000</v>
      </c>
      <c r="AC10" s="301">
        <v>0</v>
      </c>
      <c r="AD10" s="301">
        <v>15000</v>
      </c>
      <c r="AE10" s="301">
        <v>46080</v>
      </c>
      <c r="AF10" s="301">
        <v>0</v>
      </c>
      <c r="AG10" s="301">
        <v>90000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46" t="s">
        <v>360</v>
      </c>
      <c r="B11" s="46" t="s">
        <v>359</v>
      </c>
      <c r="C11" s="46" t="s">
        <v>358</v>
      </c>
      <c r="D11" s="46" t="s">
        <v>468</v>
      </c>
      <c r="E11" s="46" t="s">
        <v>365</v>
      </c>
      <c r="F11" s="301">
        <v>31000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31000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0</v>
      </c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46" t="s">
        <v>369</v>
      </c>
      <c r="B12" s="46" t="s">
        <v>361</v>
      </c>
      <c r="C12" s="46" t="s">
        <v>359</v>
      </c>
      <c r="D12" s="46" t="s">
        <v>468</v>
      </c>
      <c r="E12" s="46" t="s">
        <v>370</v>
      </c>
      <c r="F12" s="301">
        <v>72000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72000</v>
      </c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291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</sheetData>
  <sheetProtection formatCells="0" formatColumns="0" formatRows="0"/>
  <mergeCells count="32">
    <mergeCell ref="AF5:AF6"/>
    <mergeCell ref="AG5:AG6"/>
    <mergeCell ref="Z5:Z6"/>
    <mergeCell ref="AA5:AA6"/>
    <mergeCell ref="AB5:AB6"/>
    <mergeCell ref="AC5:AC6"/>
    <mergeCell ref="AD5:AD6"/>
    <mergeCell ref="AE5:AE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463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58" t="s">
        <v>85</v>
      </c>
      <c r="B4" s="458"/>
      <c r="C4" s="458"/>
      <c r="D4" s="458"/>
      <c r="E4" s="461"/>
      <c r="F4" s="458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58" t="s">
        <v>66</v>
      </c>
      <c r="B5" s="458"/>
      <c r="C5" s="458"/>
      <c r="D5" s="458" t="s">
        <v>67</v>
      </c>
      <c r="E5" s="458" t="s">
        <v>89</v>
      </c>
      <c r="F5" s="458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58"/>
      <c r="E6" s="458"/>
      <c r="F6" s="459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6"/>
      <c r="B7" s="46"/>
      <c r="C7" s="46"/>
      <c r="D7" s="46"/>
      <c r="E7" s="4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X5:X6"/>
    <mergeCell ref="Y5:Y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S5:S6"/>
    <mergeCell ref="Z5:Z6"/>
    <mergeCell ref="AA5:AA6"/>
    <mergeCell ref="AB5:AB6"/>
    <mergeCell ref="AC5:AC6"/>
    <mergeCell ref="AH5:AH6"/>
    <mergeCell ref="AJ5:AJ6"/>
    <mergeCell ref="AD5:AD6"/>
    <mergeCell ref="AE5:AE6"/>
    <mergeCell ref="AF5:AF6"/>
    <mergeCell ref="AG5:AG6"/>
    <mergeCell ref="AI5:AI6"/>
    <mergeCell ref="K5:K6"/>
    <mergeCell ref="L5:L6"/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463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58" t="s">
        <v>85</v>
      </c>
      <c r="B4" s="458"/>
      <c r="C4" s="458"/>
      <c r="D4" s="458"/>
      <c r="E4" s="461"/>
      <c r="F4" s="458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58" t="s">
        <v>66</v>
      </c>
      <c r="B5" s="458"/>
      <c r="C5" s="458"/>
      <c r="D5" s="458" t="s">
        <v>67</v>
      </c>
      <c r="E5" s="458" t="s">
        <v>89</v>
      </c>
      <c r="F5" s="458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58" t="s">
        <v>266</v>
      </c>
      <c r="AB5" s="458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58"/>
      <c r="E6" s="458"/>
      <c r="F6" s="459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59"/>
      <c r="AB6" s="459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6"/>
      <c r="B7" s="46"/>
      <c r="C7" s="46"/>
      <c r="D7" s="46"/>
      <c r="E7" s="46" t="s">
        <v>69</v>
      </c>
      <c r="F7" s="333">
        <v>10000</v>
      </c>
      <c r="G7" s="333">
        <v>10000</v>
      </c>
      <c r="H7" s="333">
        <v>0</v>
      </c>
      <c r="I7" s="333">
        <v>0</v>
      </c>
      <c r="J7" s="333">
        <v>10000</v>
      </c>
      <c r="K7" s="333">
        <v>0</v>
      </c>
      <c r="L7" s="333">
        <v>0</v>
      </c>
      <c r="M7" s="333">
        <v>0</v>
      </c>
      <c r="N7" s="333">
        <v>0</v>
      </c>
      <c r="O7" s="333">
        <v>0</v>
      </c>
      <c r="P7" s="333">
        <v>0</v>
      </c>
      <c r="Q7" s="333">
        <v>0</v>
      </c>
      <c r="R7" s="333">
        <v>0</v>
      </c>
      <c r="S7" s="333">
        <v>0</v>
      </c>
      <c r="T7" s="333">
        <v>0</v>
      </c>
      <c r="U7" s="333">
        <v>0</v>
      </c>
      <c r="V7" s="333">
        <v>0</v>
      </c>
      <c r="W7" s="333">
        <v>0</v>
      </c>
      <c r="X7" s="333">
        <v>0</v>
      </c>
      <c r="Y7" s="333">
        <v>0</v>
      </c>
      <c r="Z7" s="333">
        <v>0</v>
      </c>
      <c r="AA7" s="333">
        <v>0</v>
      </c>
      <c r="AB7" s="333">
        <v>0</v>
      </c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46"/>
      <c r="B8" s="46"/>
      <c r="C8" s="46"/>
      <c r="D8" s="46" t="s">
        <v>464</v>
      </c>
      <c r="E8" s="46" t="s">
        <v>461</v>
      </c>
      <c r="F8" s="333">
        <v>10000</v>
      </c>
      <c r="G8" s="333">
        <v>10000</v>
      </c>
      <c r="H8" s="333">
        <v>0</v>
      </c>
      <c r="I8" s="333">
        <v>0</v>
      </c>
      <c r="J8" s="333">
        <v>10000</v>
      </c>
      <c r="K8" s="333">
        <v>0</v>
      </c>
      <c r="L8" s="333">
        <v>0</v>
      </c>
      <c r="M8" s="333">
        <v>0</v>
      </c>
      <c r="N8" s="333">
        <v>0</v>
      </c>
      <c r="O8" s="333">
        <v>0</v>
      </c>
      <c r="P8" s="333">
        <v>0</v>
      </c>
      <c r="Q8" s="333">
        <v>0</v>
      </c>
      <c r="R8" s="333">
        <v>0</v>
      </c>
      <c r="S8" s="333">
        <v>0</v>
      </c>
      <c r="T8" s="333">
        <v>0</v>
      </c>
      <c r="U8" s="333">
        <v>0</v>
      </c>
      <c r="V8" s="333">
        <v>0</v>
      </c>
      <c r="W8" s="333">
        <v>0</v>
      </c>
      <c r="X8" s="333">
        <v>0</v>
      </c>
      <c r="Y8" s="333">
        <v>0</v>
      </c>
      <c r="Z8" s="333">
        <v>0</v>
      </c>
      <c r="AA8" s="333">
        <v>0</v>
      </c>
      <c r="AB8" s="333">
        <v>0</v>
      </c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46"/>
      <c r="B9" s="46"/>
      <c r="C9" s="46"/>
      <c r="D9" s="46" t="s">
        <v>465</v>
      </c>
      <c r="E9" s="46" t="s">
        <v>466</v>
      </c>
      <c r="F9" s="333">
        <v>10000</v>
      </c>
      <c r="G9" s="333">
        <v>10000</v>
      </c>
      <c r="H9" s="333">
        <v>0</v>
      </c>
      <c r="I9" s="333">
        <v>0</v>
      </c>
      <c r="J9" s="333">
        <v>10000</v>
      </c>
      <c r="K9" s="333">
        <v>0</v>
      </c>
      <c r="L9" s="333">
        <v>0</v>
      </c>
      <c r="M9" s="333">
        <v>0</v>
      </c>
      <c r="N9" s="333">
        <v>0</v>
      </c>
      <c r="O9" s="333">
        <v>0</v>
      </c>
      <c r="P9" s="333">
        <v>0</v>
      </c>
      <c r="Q9" s="333">
        <v>0</v>
      </c>
      <c r="R9" s="333">
        <v>0</v>
      </c>
      <c r="S9" s="333">
        <v>0</v>
      </c>
      <c r="T9" s="333">
        <v>0</v>
      </c>
      <c r="U9" s="333">
        <v>0</v>
      </c>
      <c r="V9" s="333">
        <v>0</v>
      </c>
      <c r="W9" s="333">
        <v>0</v>
      </c>
      <c r="X9" s="333">
        <v>0</v>
      </c>
      <c r="Y9" s="333">
        <v>0</v>
      </c>
      <c r="Z9" s="333">
        <v>0</v>
      </c>
      <c r="AA9" s="333">
        <v>0</v>
      </c>
      <c r="AB9" s="333">
        <v>0</v>
      </c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46" t="s">
        <v>357</v>
      </c>
      <c r="B10" s="46" t="s">
        <v>467</v>
      </c>
      <c r="C10" s="46" t="s">
        <v>358</v>
      </c>
      <c r="D10" s="46" t="s">
        <v>468</v>
      </c>
      <c r="E10" s="46" t="s">
        <v>469</v>
      </c>
      <c r="F10" s="333">
        <v>10000</v>
      </c>
      <c r="G10" s="333">
        <v>10000</v>
      </c>
      <c r="H10" s="333">
        <v>0</v>
      </c>
      <c r="I10" s="333">
        <v>0</v>
      </c>
      <c r="J10" s="333">
        <v>10000</v>
      </c>
      <c r="K10" s="333">
        <v>0</v>
      </c>
      <c r="L10" s="333">
        <v>0</v>
      </c>
      <c r="M10" s="333">
        <v>0</v>
      </c>
      <c r="N10" s="333">
        <v>0</v>
      </c>
      <c r="O10" s="333">
        <v>0</v>
      </c>
      <c r="P10" s="333">
        <v>0</v>
      </c>
      <c r="Q10" s="333">
        <v>0</v>
      </c>
      <c r="R10" s="333">
        <v>0</v>
      </c>
      <c r="S10" s="333">
        <v>0</v>
      </c>
      <c r="T10" s="333">
        <v>0</v>
      </c>
      <c r="U10" s="333">
        <v>0</v>
      </c>
      <c r="V10" s="333">
        <v>0</v>
      </c>
      <c r="W10" s="333">
        <v>0</v>
      </c>
      <c r="X10" s="333">
        <v>0</v>
      </c>
      <c r="Y10" s="333">
        <v>0</v>
      </c>
      <c r="Z10" s="333">
        <v>0</v>
      </c>
      <c r="AA10" s="333">
        <v>0</v>
      </c>
      <c r="AB10" s="333">
        <v>0</v>
      </c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T5:T6"/>
    <mergeCell ref="U5:U6"/>
    <mergeCell ref="Z5:Z6"/>
    <mergeCell ref="AA5:AA6"/>
    <mergeCell ref="AB5:AB6"/>
    <mergeCell ref="V5:V6"/>
    <mergeCell ref="W5:W6"/>
    <mergeCell ref="X5:X6"/>
    <mergeCell ref="Y5:Y6"/>
    <mergeCell ref="R5:R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G5:G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5" t="s">
        <v>463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58" t="s">
        <v>269</v>
      </c>
      <c r="B4" s="458"/>
      <c r="C4" s="459"/>
      <c r="D4" s="459"/>
      <c r="E4" s="499" t="s">
        <v>87</v>
      </c>
      <c r="F4" s="459"/>
      <c r="G4" s="459"/>
      <c r="H4" s="346"/>
    </row>
    <row r="5" spans="1:8" ht="14.25" customHeight="1">
      <c r="A5" s="500" t="s">
        <v>66</v>
      </c>
      <c r="B5" s="462"/>
      <c r="C5" s="491" t="s">
        <v>67</v>
      </c>
      <c r="D5" s="502" t="s">
        <v>89</v>
      </c>
      <c r="E5" s="461" t="s">
        <v>69</v>
      </c>
      <c r="F5" s="461" t="s">
        <v>270</v>
      </c>
      <c r="G5" s="458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60"/>
      <c r="F6" s="460"/>
      <c r="G6" s="459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809992</v>
      </c>
      <c r="F7" s="343">
        <v>658912</v>
      </c>
      <c r="G7" s="344">
        <v>151080</v>
      </c>
      <c r="H7" s="337"/>
    </row>
    <row r="8" spans="1:8" ht="14.25" customHeight="1">
      <c r="A8" s="342"/>
      <c r="B8" s="342"/>
      <c r="C8" s="342" t="s">
        <v>471</v>
      </c>
      <c r="D8" s="342" t="s">
        <v>474</v>
      </c>
      <c r="E8" s="343">
        <v>809992</v>
      </c>
      <c r="F8" s="343">
        <v>658912</v>
      </c>
      <c r="G8" s="344">
        <v>151080</v>
      </c>
      <c r="H8" s="337"/>
    </row>
    <row r="9" spans="1:8" ht="14.25" customHeight="1">
      <c r="A9" s="342"/>
      <c r="B9" s="342"/>
      <c r="C9" s="342" t="s">
        <v>409</v>
      </c>
      <c r="D9" s="342" t="s">
        <v>410</v>
      </c>
      <c r="E9" s="343">
        <v>658912</v>
      </c>
      <c r="F9" s="343">
        <v>658912</v>
      </c>
      <c r="G9" s="344">
        <v>0</v>
      </c>
      <c r="H9" s="337"/>
    </row>
    <row r="10" spans="1:8" ht="14.25" customHeight="1">
      <c r="A10" s="342" t="s">
        <v>411</v>
      </c>
      <c r="B10" s="342" t="s">
        <v>412</v>
      </c>
      <c r="C10" s="342" t="s">
        <v>468</v>
      </c>
      <c r="D10" s="342" t="s">
        <v>413</v>
      </c>
      <c r="E10" s="343">
        <v>227184</v>
      </c>
      <c r="F10" s="343">
        <v>227184</v>
      </c>
      <c r="G10" s="344">
        <v>0</v>
      </c>
      <c r="H10" s="337"/>
    </row>
    <row r="11" spans="1:8" ht="14.25" customHeight="1">
      <c r="A11" s="342" t="s">
        <v>411</v>
      </c>
      <c r="B11" s="342" t="s">
        <v>414</v>
      </c>
      <c r="C11" s="342" t="s">
        <v>468</v>
      </c>
      <c r="D11" s="342" t="s">
        <v>415</v>
      </c>
      <c r="E11" s="343">
        <v>161232</v>
      </c>
      <c r="F11" s="343">
        <v>161232</v>
      </c>
      <c r="G11" s="344">
        <v>0</v>
      </c>
      <c r="H11" s="337"/>
    </row>
    <row r="12" spans="1:8" ht="14.25" customHeight="1">
      <c r="A12" s="342" t="s">
        <v>411</v>
      </c>
      <c r="B12" s="342" t="s">
        <v>416</v>
      </c>
      <c r="C12" s="342" t="s">
        <v>468</v>
      </c>
      <c r="D12" s="342" t="s">
        <v>417</v>
      </c>
      <c r="E12" s="343">
        <v>16389</v>
      </c>
      <c r="F12" s="343">
        <v>16389</v>
      </c>
      <c r="G12" s="344">
        <v>0</v>
      </c>
      <c r="H12" s="337"/>
    </row>
    <row r="13" spans="1:8" ht="14.25" customHeight="1">
      <c r="A13" s="342" t="s">
        <v>411</v>
      </c>
      <c r="B13" s="342" t="s">
        <v>418</v>
      </c>
      <c r="C13" s="342" t="s">
        <v>468</v>
      </c>
      <c r="D13" s="342" t="s">
        <v>419</v>
      </c>
      <c r="E13" s="343">
        <v>13200</v>
      </c>
      <c r="F13" s="343">
        <v>13200</v>
      </c>
      <c r="G13" s="344">
        <v>0</v>
      </c>
      <c r="H13" s="337"/>
    </row>
    <row r="14" spans="1:8" ht="14.25" customHeight="1">
      <c r="A14" s="342" t="s">
        <v>411</v>
      </c>
      <c r="B14" s="342" t="s">
        <v>420</v>
      </c>
      <c r="C14" s="342" t="s">
        <v>468</v>
      </c>
      <c r="D14" s="342" t="s">
        <v>421</v>
      </c>
      <c r="E14" s="343">
        <v>26179</v>
      </c>
      <c r="F14" s="343">
        <v>26179</v>
      </c>
      <c r="G14" s="344">
        <v>0</v>
      </c>
      <c r="H14" s="337"/>
    </row>
    <row r="15" spans="1:8" ht="14.25" customHeight="1">
      <c r="A15" s="342" t="s">
        <v>411</v>
      </c>
      <c r="B15" s="342" t="s">
        <v>422</v>
      </c>
      <c r="C15" s="342" t="s">
        <v>468</v>
      </c>
      <c r="D15" s="342" t="s">
        <v>423</v>
      </c>
      <c r="E15" s="343">
        <v>68964</v>
      </c>
      <c r="F15" s="343">
        <v>68964</v>
      </c>
      <c r="G15" s="344">
        <v>0</v>
      </c>
      <c r="H15" s="337"/>
    </row>
    <row r="16" spans="1:8" ht="14.25" customHeight="1">
      <c r="A16" s="342" t="s">
        <v>411</v>
      </c>
      <c r="B16" s="342" t="s">
        <v>424</v>
      </c>
      <c r="C16" s="342" t="s">
        <v>468</v>
      </c>
      <c r="D16" s="342" t="s">
        <v>425</v>
      </c>
      <c r="E16" s="343">
        <v>34488</v>
      </c>
      <c r="F16" s="343">
        <v>34488</v>
      </c>
      <c r="G16" s="344">
        <v>0</v>
      </c>
      <c r="H16"/>
    </row>
    <row r="17" spans="1:8" ht="14.25" customHeight="1">
      <c r="A17" s="342" t="s">
        <v>411</v>
      </c>
      <c r="B17" s="342" t="s">
        <v>426</v>
      </c>
      <c r="C17" s="342" t="s">
        <v>468</v>
      </c>
      <c r="D17" s="342" t="s">
        <v>427</v>
      </c>
      <c r="E17" s="343">
        <v>25848</v>
      </c>
      <c r="F17" s="343">
        <v>25848</v>
      </c>
      <c r="G17" s="344">
        <v>0</v>
      </c>
      <c r="H17"/>
    </row>
    <row r="18" spans="1:8" ht="14.25" customHeight="1">
      <c r="A18" s="342" t="s">
        <v>411</v>
      </c>
      <c r="B18" s="342" t="s">
        <v>428</v>
      </c>
      <c r="C18" s="342" t="s">
        <v>468</v>
      </c>
      <c r="D18" s="342" t="s">
        <v>429</v>
      </c>
      <c r="E18" s="343">
        <v>384</v>
      </c>
      <c r="F18" s="343">
        <v>384</v>
      </c>
      <c r="G18" s="344">
        <v>0</v>
      </c>
      <c r="H18"/>
    </row>
    <row r="19" spans="1:8" ht="14.25" customHeight="1">
      <c r="A19" s="342" t="s">
        <v>411</v>
      </c>
      <c r="B19" s="342" t="s">
        <v>428</v>
      </c>
      <c r="C19" s="342" t="s">
        <v>468</v>
      </c>
      <c r="D19" s="342" t="s">
        <v>429</v>
      </c>
      <c r="E19" s="343">
        <v>3456</v>
      </c>
      <c r="F19" s="343">
        <v>3456</v>
      </c>
      <c r="G19" s="344">
        <v>0</v>
      </c>
      <c r="H19"/>
    </row>
    <row r="20" spans="1:8" ht="14.25" customHeight="1">
      <c r="A20" s="342" t="s">
        <v>411</v>
      </c>
      <c r="B20" s="342" t="s">
        <v>430</v>
      </c>
      <c r="C20" s="342" t="s">
        <v>468</v>
      </c>
      <c r="D20" s="342" t="s">
        <v>372</v>
      </c>
      <c r="E20" s="343">
        <v>81588</v>
      </c>
      <c r="F20" s="343">
        <v>81588</v>
      </c>
      <c r="G20" s="344">
        <v>0</v>
      </c>
      <c r="H20"/>
    </row>
    <row r="21" spans="1:8" ht="14.25" customHeight="1">
      <c r="A21" s="342"/>
      <c r="B21" s="342"/>
      <c r="C21" s="342" t="s">
        <v>431</v>
      </c>
      <c r="D21" s="342" t="s">
        <v>432</v>
      </c>
      <c r="E21" s="343">
        <v>151080</v>
      </c>
      <c r="F21" s="343">
        <v>0</v>
      </c>
      <c r="G21" s="344">
        <v>151080</v>
      </c>
      <c r="H21"/>
    </row>
    <row r="22" spans="1:8" ht="14.25" customHeight="1">
      <c r="A22" s="342" t="s">
        <v>433</v>
      </c>
      <c r="B22" s="342" t="s">
        <v>434</v>
      </c>
      <c r="C22" s="342" t="s">
        <v>468</v>
      </c>
      <c r="D22" s="342" t="s">
        <v>435</v>
      </c>
      <c r="E22" s="343">
        <v>30000</v>
      </c>
      <c r="F22" s="343">
        <v>0</v>
      </c>
      <c r="G22" s="344">
        <v>30000</v>
      </c>
      <c r="H22"/>
    </row>
    <row r="23" spans="1:8" ht="14.25" customHeight="1">
      <c r="A23" s="342" t="s">
        <v>433</v>
      </c>
      <c r="B23" s="342" t="s">
        <v>436</v>
      </c>
      <c r="C23" s="342" t="s">
        <v>468</v>
      </c>
      <c r="D23" s="342" t="s">
        <v>437</v>
      </c>
      <c r="E23" s="343">
        <v>2000</v>
      </c>
      <c r="F23" s="343">
        <v>0</v>
      </c>
      <c r="G23" s="344">
        <v>2000</v>
      </c>
      <c r="H23"/>
    </row>
    <row r="24" spans="1:8" ht="14.25" customHeight="1">
      <c r="A24" s="342" t="s">
        <v>433</v>
      </c>
      <c r="B24" s="342" t="s">
        <v>438</v>
      </c>
      <c r="C24" s="342" t="s">
        <v>468</v>
      </c>
      <c r="D24" s="342" t="s">
        <v>439</v>
      </c>
      <c r="E24" s="343">
        <v>22500</v>
      </c>
      <c r="F24" s="343">
        <v>0</v>
      </c>
      <c r="G24" s="344">
        <v>22500</v>
      </c>
      <c r="H24"/>
    </row>
    <row r="25" spans="1:8" ht="14.25" customHeight="1">
      <c r="A25" s="342" t="s">
        <v>433</v>
      </c>
      <c r="B25" s="342" t="s">
        <v>440</v>
      </c>
      <c r="C25" s="342" t="s">
        <v>468</v>
      </c>
      <c r="D25" s="342" t="s">
        <v>399</v>
      </c>
      <c r="E25" s="343">
        <v>4500</v>
      </c>
      <c r="F25" s="343">
        <v>0</v>
      </c>
      <c r="G25" s="344">
        <v>4500</v>
      </c>
      <c r="H25"/>
    </row>
    <row r="26" spans="1:8" ht="14.25" customHeight="1">
      <c r="A26" s="342" t="s">
        <v>433</v>
      </c>
      <c r="B26" s="342" t="s">
        <v>482</v>
      </c>
      <c r="C26" s="342" t="s">
        <v>468</v>
      </c>
      <c r="D26" s="342" t="s">
        <v>483</v>
      </c>
      <c r="E26" s="343">
        <v>31000</v>
      </c>
      <c r="F26" s="343">
        <v>0</v>
      </c>
      <c r="G26" s="344">
        <v>31000</v>
      </c>
      <c r="H26"/>
    </row>
    <row r="27" spans="1:8" ht="14.25" customHeight="1">
      <c r="A27" s="342" t="s">
        <v>433</v>
      </c>
      <c r="B27" s="342" t="s">
        <v>441</v>
      </c>
      <c r="C27" s="342" t="s">
        <v>468</v>
      </c>
      <c r="D27" s="342" t="s">
        <v>401</v>
      </c>
      <c r="E27" s="343">
        <v>15000</v>
      </c>
      <c r="F27" s="343">
        <v>0</v>
      </c>
      <c r="G27" s="344">
        <v>15000</v>
      </c>
      <c r="H27"/>
    </row>
    <row r="28" spans="1:8" ht="14.25" customHeight="1">
      <c r="A28" s="342" t="s">
        <v>433</v>
      </c>
      <c r="B28" s="342" t="s">
        <v>442</v>
      </c>
      <c r="C28" s="342" t="s">
        <v>468</v>
      </c>
      <c r="D28" s="342" t="s">
        <v>443</v>
      </c>
      <c r="E28" s="343">
        <v>46080</v>
      </c>
      <c r="F28" s="343">
        <v>0</v>
      </c>
      <c r="G28" s="344">
        <v>46080</v>
      </c>
      <c r="H28"/>
    </row>
    <row r="29" spans="1:8" ht="14.25" customHeight="1">
      <c r="A29"/>
      <c r="B29"/>
      <c r="C29"/>
      <c r="D29"/>
      <c r="E29"/>
      <c r="F29"/>
      <c r="G29"/>
      <c r="H29"/>
    </row>
    <row r="30" spans="1:8" ht="14.25" customHeight="1">
      <c r="A30"/>
      <c r="B30"/>
      <c r="C30"/>
      <c r="D30"/>
      <c r="E30"/>
      <c r="F30"/>
      <c r="G30"/>
      <c r="H3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7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5" t="s">
        <v>463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58" t="s">
        <v>274</v>
      </c>
      <c r="B4" s="458"/>
      <c r="C4" s="458"/>
      <c r="D4" s="458"/>
      <c r="E4" s="461"/>
      <c r="F4" s="458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58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60"/>
      <c r="E6" s="460"/>
      <c r="F6" s="45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302000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464</v>
      </c>
      <c r="E8" s="355" t="s">
        <v>461</v>
      </c>
      <c r="F8" s="356">
        <v>302000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465</v>
      </c>
      <c r="E9" s="355" t="s">
        <v>466</v>
      </c>
      <c r="F9" s="356">
        <v>302000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357</v>
      </c>
      <c r="B10" s="355" t="s">
        <v>467</v>
      </c>
      <c r="C10" s="355" t="s">
        <v>358</v>
      </c>
      <c r="D10" s="355" t="s">
        <v>468</v>
      </c>
      <c r="E10" s="355" t="s">
        <v>484</v>
      </c>
      <c r="F10" s="356">
        <v>10000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357</v>
      </c>
      <c r="B11" s="355" t="s">
        <v>467</v>
      </c>
      <c r="C11" s="355" t="s">
        <v>358</v>
      </c>
      <c r="D11" s="355" t="s">
        <v>468</v>
      </c>
      <c r="E11" s="355" t="s">
        <v>485</v>
      </c>
      <c r="F11" s="356">
        <v>20000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55" t="s">
        <v>357</v>
      </c>
      <c r="B12" s="355" t="s">
        <v>467</v>
      </c>
      <c r="C12" s="355" t="s">
        <v>358</v>
      </c>
      <c r="D12" s="355" t="s">
        <v>468</v>
      </c>
      <c r="E12" s="355" t="s">
        <v>486</v>
      </c>
      <c r="F12" s="356">
        <v>100000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55" t="s">
        <v>357</v>
      </c>
      <c r="B13" s="355" t="s">
        <v>467</v>
      </c>
      <c r="C13" s="355" t="s">
        <v>358</v>
      </c>
      <c r="D13" s="355" t="s">
        <v>468</v>
      </c>
      <c r="E13" s="355" t="s">
        <v>487</v>
      </c>
      <c r="F13" s="356">
        <v>10000</v>
      </c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55" t="s">
        <v>357</v>
      </c>
      <c r="B14" s="355" t="s">
        <v>467</v>
      </c>
      <c r="C14" s="355" t="s">
        <v>358</v>
      </c>
      <c r="D14" s="355" t="s">
        <v>468</v>
      </c>
      <c r="E14" s="355" t="s">
        <v>488</v>
      </c>
      <c r="F14" s="356">
        <v>50000</v>
      </c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55" t="s">
        <v>357</v>
      </c>
      <c r="B15" s="355" t="s">
        <v>467</v>
      </c>
      <c r="C15" s="355" t="s">
        <v>358</v>
      </c>
      <c r="D15" s="355" t="s">
        <v>468</v>
      </c>
      <c r="E15" s="355" t="s">
        <v>489</v>
      </c>
      <c r="F15" s="356">
        <v>20000</v>
      </c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55" t="s">
        <v>357</v>
      </c>
      <c r="B16" s="355" t="s">
        <v>467</v>
      </c>
      <c r="C16" s="355" t="s">
        <v>358</v>
      </c>
      <c r="D16" s="355" t="s">
        <v>468</v>
      </c>
      <c r="E16" s="355" t="s">
        <v>490</v>
      </c>
      <c r="F16" s="356">
        <v>20000</v>
      </c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55" t="s">
        <v>369</v>
      </c>
      <c r="B17" s="355" t="s">
        <v>361</v>
      </c>
      <c r="C17" s="355" t="s">
        <v>359</v>
      </c>
      <c r="D17" s="355" t="s">
        <v>468</v>
      </c>
      <c r="E17" s="355" t="s">
        <v>491</v>
      </c>
      <c r="F17" s="356">
        <v>72000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  <row r="23" spans="1:242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5" t="s">
        <v>463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58" t="s">
        <v>85</v>
      </c>
      <c r="B4" s="458"/>
      <c r="C4" s="458"/>
      <c r="D4" s="458"/>
      <c r="E4" s="461"/>
      <c r="F4" s="458" t="s">
        <v>280</v>
      </c>
      <c r="G4" s="459"/>
      <c r="H4" s="459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61" t="s">
        <v>87</v>
      </c>
      <c r="H5" s="458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60"/>
      <c r="E6" s="460"/>
      <c r="F6" s="460"/>
      <c r="G6" s="460"/>
      <c r="H6" s="459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5" t="s">
        <v>463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58" t="s">
        <v>85</v>
      </c>
      <c r="B4" s="458"/>
      <c r="C4" s="458"/>
      <c r="D4" s="458"/>
      <c r="E4" s="461"/>
      <c r="F4" s="458" t="s">
        <v>283</v>
      </c>
      <c r="G4" s="459"/>
      <c r="H4" s="459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61" t="s">
        <v>87</v>
      </c>
      <c r="H5" s="458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60"/>
      <c r="E6" s="460"/>
      <c r="F6" s="460"/>
      <c r="G6" s="460"/>
      <c r="H6" s="459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5" t="s">
        <v>444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58" t="s">
        <v>85</v>
      </c>
      <c r="B4" s="458"/>
      <c r="C4" s="458"/>
      <c r="D4" s="458"/>
      <c r="E4" s="461"/>
      <c r="F4" s="458" t="s">
        <v>286</v>
      </c>
      <c r="G4" s="459"/>
      <c r="H4" s="459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61" t="s">
        <v>87</v>
      </c>
      <c r="H5" s="458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60"/>
      <c r="E6" s="460"/>
      <c r="F6" s="460"/>
      <c r="G6" s="460"/>
      <c r="H6" s="459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492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19500</v>
      </c>
      <c r="C6" s="61">
        <v>19500</v>
      </c>
      <c r="D6" s="410">
        <v>19500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4500</v>
      </c>
      <c r="C8" s="61">
        <v>4500</v>
      </c>
      <c r="D8" s="412">
        <v>4500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15000</v>
      </c>
      <c r="C9" s="61">
        <v>15000</v>
      </c>
      <c r="D9" s="413">
        <v>15000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15000</v>
      </c>
      <c r="C10" s="61">
        <v>15000</v>
      </c>
      <c r="D10" s="412">
        <v>15000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51" t="s">
        <v>463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06" t="s">
        <v>82</v>
      </c>
      <c r="B4" s="506" t="s">
        <v>1</v>
      </c>
      <c r="C4" s="506" t="s">
        <v>300</v>
      </c>
      <c r="D4" s="506" t="s">
        <v>301</v>
      </c>
      <c r="E4" s="508" t="s">
        <v>302</v>
      </c>
      <c r="F4" s="510" t="s">
        <v>303</v>
      </c>
      <c r="G4" s="512" t="s">
        <v>63</v>
      </c>
      <c r="H4" s="420"/>
      <c r="I4" s="420"/>
      <c r="J4" s="420"/>
    </row>
    <row r="5" spans="1:10" ht="14.25" customHeight="1">
      <c r="A5" s="507"/>
      <c r="B5" s="507"/>
      <c r="C5" s="507"/>
      <c r="D5" s="507"/>
      <c r="E5" s="509"/>
      <c r="F5" s="511"/>
      <c r="G5" s="513"/>
      <c r="H5" s="420"/>
      <c r="I5" s="420"/>
      <c r="J5" s="420"/>
    </row>
    <row r="6" spans="1:10" s="415" customFormat="1" ht="14.25" customHeight="1">
      <c r="A6" s="59"/>
      <c r="B6" s="55"/>
      <c r="C6" s="54"/>
      <c r="D6" s="53"/>
      <c r="E6" s="53"/>
      <c r="F6" s="52"/>
      <c r="G6" s="56"/>
      <c r="H6" s="420"/>
      <c r="I6" s="420"/>
      <c r="J6" s="420"/>
    </row>
    <row r="7" spans="1:10" ht="14.2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</row>
    <row r="8" spans="1:10" ht="14.25" customHeight="1">
      <c r="A8" s="420"/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4.2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</row>
    <row r="10" spans="1:10" ht="14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452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20" t="s">
        <v>304</v>
      </c>
      <c r="B2" s="520"/>
      <c r="C2" s="520"/>
      <c r="D2" s="520"/>
      <c r="E2" s="520"/>
      <c r="F2" s="520"/>
      <c r="G2" s="520"/>
      <c r="H2" s="520"/>
    </row>
    <row r="3" spans="1:8" ht="15.95" customHeight="1">
      <c r="A3" s="521" t="s">
        <v>453</v>
      </c>
      <c r="B3" s="521"/>
      <c r="C3" s="521"/>
      <c r="D3" s="521"/>
      <c r="E3" s="521"/>
      <c r="F3" s="521"/>
      <c r="G3" s="521"/>
      <c r="H3" s="521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40" customFormat="1" ht="15.95" customHeight="1">
      <c r="A5" s="522" t="s">
        <v>305</v>
      </c>
      <c r="B5" s="523"/>
      <c r="C5" s="524"/>
      <c r="D5" s="525" t="s">
        <v>493</v>
      </c>
      <c r="E5" s="526"/>
      <c r="F5" s="526"/>
      <c r="G5" s="526"/>
      <c r="H5" s="527"/>
    </row>
    <row r="6" spans="1:8" ht="15.95" customHeight="1">
      <c r="A6" s="519" t="s">
        <v>306</v>
      </c>
      <c r="B6" s="543" t="s">
        <v>307</v>
      </c>
      <c r="C6" s="544"/>
      <c r="D6" s="547" t="s">
        <v>308</v>
      </c>
      <c r="E6" s="548"/>
      <c r="F6" s="528" t="s">
        <v>309</v>
      </c>
      <c r="G6" s="529"/>
      <c r="H6" s="530"/>
    </row>
    <row r="7" spans="1:8" ht="15.95" customHeight="1">
      <c r="A7" s="519"/>
      <c r="B7" s="545"/>
      <c r="C7" s="546"/>
      <c r="D7" s="549"/>
      <c r="E7" s="550"/>
      <c r="F7" s="430" t="s">
        <v>310</v>
      </c>
      <c r="G7" s="430" t="s">
        <v>311</v>
      </c>
      <c r="H7" s="430" t="s">
        <v>312</v>
      </c>
    </row>
    <row r="8" spans="1:8" s="40" customFormat="1" ht="15.95" customHeight="1">
      <c r="A8" s="519"/>
      <c r="B8" s="514" t="s">
        <v>494</v>
      </c>
      <c r="C8" s="515"/>
      <c r="D8" s="516" t="s">
        <v>495</v>
      </c>
      <c r="E8" s="517"/>
      <c r="F8" s="149">
        <v>81</v>
      </c>
      <c r="G8" s="149">
        <v>81</v>
      </c>
      <c r="H8" s="149">
        <v>0</v>
      </c>
    </row>
    <row r="9" spans="1:8" s="40" customFormat="1" ht="15.95" customHeight="1">
      <c r="A9" s="519"/>
      <c r="B9" s="514" t="s">
        <v>496</v>
      </c>
      <c r="C9" s="515"/>
      <c r="D9" s="516" t="s">
        <v>498</v>
      </c>
      <c r="E9" s="517"/>
      <c r="F9" s="149">
        <v>10</v>
      </c>
      <c r="G9" s="149">
        <v>10</v>
      </c>
      <c r="H9" s="149">
        <v>0</v>
      </c>
    </row>
    <row r="10" spans="1:8" s="40" customFormat="1" ht="15.95" customHeight="1">
      <c r="A10" s="519"/>
      <c r="B10" s="514" t="s">
        <v>500</v>
      </c>
      <c r="C10" s="515"/>
      <c r="D10" s="516" t="s">
        <v>502</v>
      </c>
      <c r="E10" s="517"/>
      <c r="F10" s="149">
        <v>2</v>
      </c>
      <c r="G10" s="149">
        <v>2</v>
      </c>
      <c r="H10" s="149">
        <v>0</v>
      </c>
    </row>
    <row r="11" spans="1:8" s="40" customFormat="1" ht="15.95" customHeight="1">
      <c r="A11" s="519"/>
      <c r="B11" s="514" t="s">
        <v>503</v>
      </c>
      <c r="C11" s="515"/>
      <c r="D11" s="516" t="s">
        <v>504</v>
      </c>
      <c r="E11" s="517"/>
      <c r="F11" s="149">
        <v>3</v>
      </c>
      <c r="G11" s="149">
        <v>3</v>
      </c>
      <c r="H11" s="149">
        <v>0</v>
      </c>
    </row>
    <row r="12" spans="1:8" s="40" customFormat="1" ht="15.95" customHeight="1">
      <c r="A12" s="519"/>
      <c r="B12" s="514" t="s">
        <v>505</v>
      </c>
      <c r="C12" s="515"/>
      <c r="D12" s="516" t="s">
        <v>506</v>
      </c>
      <c r="E12" s="517"/>
      <c r="F12" s="149">
        <v>1</v>
      </c>
      <c r="G12" s="149">
        <v>1</v>
      </c>
      <c r="H12" s="149">
        <v>0</v>
      </c>
    </row>
    <row r="13" spans="1:8" s="40" customFormat="1" ht="15.95" customHeight="1">
      <c r="A13" s="519"/>
      <c r="B13" s="514" t="s">
        <v>507</v>
      </c>
      <c r="C13" s="515"/>
      <c r="D13" s="516" t="s">
        <v>509</v>
      </c>
      <c r="E13" s="517"/>
      <c r="F13" s="149">
        <v>5</v>
      </c>
      <c r="G13" s="149">
        <v>5</v>
      </c>
      <c r="H13" s="149">
        <v>0</v>
      </c>
    </row>
    <row r="14" spans="1:8" s="40" customFormat="1" ht="15.95" customHeight="1">
      <c r="A14" s="519"/>
      <c r="B14" s="514" t="s">
        <v>511</v>
      </c>
      <c r="C14" s="515"/>
      <c r="D14" s="516" t="s">
        <v>513</v>
      </c>
      <c r="E14" s="517"/>
      <c r="F14" s="149">
        <v>2</v>
      </c>
      <c r="G14" s="149">
        <v>2</v>
      </c>
      <c r="H14" s="149">
        <v>0</v>
      </c>
    </row>
    <row r="15" spans="1:8" s="40" customFormat="1" ht="15.95" customHeight="1">
      <c r="A15" s="519"/>
      <c r="B15" s="514" t="s">
        <v>514</v>
      </c>
      <c r="C15" s="515"/>
      <c r="D15" s="516" t="s">
        <v>516</v>
      </c>
      <c r="E15" s="517"/>
      <c r="F15" s="149">
        <v>7.2</v>
      </c>
      <c r="G15" s="149">
        <v>7.2</v>
      </c>
      <c r="H15" s="149">
        <v>0</v>
      </c>
    </row>
    <row r="16" spans="1:8" s="40" customFormat="1" ht="15.95" customHeight="1">
      <c r="A16" s="519"/>
      <c r="B16" s="514" t="s">
        <v>444</v>
      </c>
      <c r="C16" s="515"/>
      <c r="D16" s="516" t="s">
        <v>444</v>
      </c>
      <c r="E16" s="517"/>
      <c r="F16" s="149">
        <v>0</v>
      </c>
      <c r="G16" s="149">
        <v>0</v>
      </c>
      <c r="H16" s="149">
        <v>0</v>
      </c>
    </row>
    <row r="17" spans="1:8" s="40" customFormat="1" ht="15.95" customHeight="1">
      <c r="A17" s="519"/>
      <c r="B17" s="514" t="s">
        <v>444</v>
      </c>
      <c r="C17" s="515"/>
      <c r="D17" s="516" t="s">
        <v>444</v>
      </c>
      <c r="E17" s="517"/>
      <c r="F17" s="149">
        <v>0</v>
      </c>
      <c r="G17" s="149">
        <v>0</v>
      </c>
      <c r="H17" s="149">
        <v>0</v>
      </c>
    </row>
    <row r="18" spans="1:8" s="40" customFormat="1" ht="15.95" customHeight="1">
      <c r="A18" s="519"/>
      <c r="B18" s="514" t="s">
        <v>444</v>
      </c>
      <c r="C18" s="515"/>
      <c r="D18" s="516" t="s">
        <v>444</v>
      </c>
      <c r="E18" s="517"/>
      <c r="F18" s="149">
        <v>0</v>
      </c>
      <c r="G18" s="149">
        <v>0</v>
      </c>
      <c r="H18" s="149">
        <v>0</v>
      </c>
    </row>
    <row r="19" spans="1:8" s="40" customFormat="1" ht="15.95" customHeight="1">
      <c r="A19" s="519"/>
      <c r="B19" s="514" t="s">
        <v>444</v>
      </c>
      <c r="C19" s="515"/>
      <c r="D19" s="516" t="s">
        <v>444</v>
      </c>
      <c r="E19" s="517"/>
      <c r="F19" s="149">
        <v>0</v>
      </c>
      <c r="G19" s="149">
        <v>0</v>
      </c>
      <c r="H19" s="149">
        <v>0</v>
      </c>
    </row>
    <row r="20" spans="1:8" s="40" customFormat="1" ht="15.95" customHeight="1">
      <c r="A20" s="519"/>
      <c r="B20" s="514" t="s">
        <v>444</v>
      </c>
      <c r="C20" s="515"/>
      <c r="D20" s="516" t="s">
        <v>444</v>
      </c>
      <c r="E20" s="517"/>
      <c r="F20" s="149">
        <v>0</v>
      </c>
      <c r="G20" s="149">
        <v>0</v>
      </c>
      <c r="H20" s="149">
        <v>0</v>
      </c>
    </row>
    <row r="21" spans="1:8" s="40" customFormat="1" ht="15.95" customHeight="1">
      <c r="A21" s="519"/>
      <c r="B21" s="514" t="s">
        <v>444</v>
      </c>
      <c r="C21" s="515"/>
      <c r="D21" s="516" t="s">
        <v>444</v>
      </c>
      <c r="E21" s="517"/>
      <c r="F21" s="149">
        <v>0</v>
      </c>
      <c r="G21" s="149">
        <v>0</v>
      </c>
      <c r="H21" s="149">
        <v>0</v>
      </c>
    </row>
    <row r="22" spans="1:8" s="40" customFormat="1" ht="15.95" customHeight="1">
      <c r="A22" s="519"/>
      <c r="B22" s="514" t="s">
        <v>444</v>
      </c>
      <c r="C22" s="515"/>
      <c r="D22" s="516" t="s">
        <v>444</v>
      </c>
      <c r="E22" s="517"/>
      <c r="F22" s="149">
        <v>0</v>
      </c>
      <c r="G22" s="149">
        <v>0</v>
      </c>
      <c r="H22" s="149">
        <v>0</v>
      </c>
    </row>
    <row r="23" spans="1:8" s="40" customFormat="1" ht="15.95" customHeight="1">
      <c r="A23" s="519"/>
      <c r="B23" s="522" t="s">
        <v>313</v>
      </c>
      <c r="C23" s="523"/>
      <c r="D23" s="523"/>
      <c r="E23" s="551"/>
      <c r="F23" s="149">
        <v>111.2</v>
      </c>
      <c r="G23" s="149">
        <v>111.2</v>
      </c>
      <c r="H23" s="149">
        <v>0</v>
      </c>
    </row>
    <row r="24" spans="1:8" s="40" customFormat="1" ht="99.95" customHeight="1">
      <c r="A24" s="248" t="s">
        <v>314</v>
      </c>
      <c r="B24" s="535" t="s">
        <v>517</v>
      </c>
      <c r="C24" s="536"/>
      <c r="D24" s="536"/>
      <c r="E24" s="536"/>
      <c r="F24" s="536"/>
      <c r="G24" s="536"/>
      <c r="H24" s="537"/>
    </row>
    <row r="25" spans="1:8" ht="33.950000000000003" customHeight="1">
      <c r="A25" s="519" t="s">
        <v>315</v>
      </c>
      <c r="B25" s="430" t="s">
        <v>316</v>
      </c>
      <c r="C25" s="518" t="s">
        <v>317</v>
      </c>
      <c r="D25" s="518"/>
      <c r="E25" s="528" t="s">
        <v>318</v>
      </c>
      <c r="F25" s="552"/>
      <c r="G25" s="553" t="s">
        <v>319</v>
      </c>
      <c r="H25" s="530"/>
    </row>
    <row r="26" spans="1:8" s="40" customFormat="1" ht="15.95" customHeight="1">
      <c r="A26" s="519"/>
      <c r="B26" s="518" t="s">
        <v>320</v>
      </c>
      <c r="C26" s="518" t="s">
        <v>321</v>
      </c>
      <c r="D26" s="518"/>
      <c r="E26" s="531" t="s">
        <v>518</v>
      </c>
      <c r="F26" s="532"/>
      <c r="G26" s="533" t="s">
        <v>519</v>
      </c>
      <c r="H26" s="534"/>
    </row>
    <row r="27" spans="1:8" s="40" customFormat="1" ht="15.95" customHeight="1">
      <c r="A27" s="519"/>
      <c r="B27" s="518"/>
      <c r="C27" s="518"/>
      <c r="D27" s="518"/>
      <c r="E27" s="531" t="s">
        <v>520</v>
      </c>
      <c r="F27" s="532"/>
      <c r="G27" s="533" t="s">
        <v>521</v>
      </c>
      <c r="H27" s="534"/>
    </row>
    <row r="28" spans="1:8" s="40" customFormat="1" ht="15.95" customHeight="1">
      <c r="A28" s="519"/>
      <c r="B28" s="518"/>
      <c r="C28" s="518"/>
      <c r="D28" s="518"/>
      <c r="E28" s="531" t="s">
        <v>522</v>
      </c>
      <c r="F28" s="532"/>
      <c r="G28" s="533" t="s">
        <v>523</v>
      </c>
      <c r="H28" s="534"/>
    </row>
    <row r="29" spans="1:8" s="40" customFormat="1" ht="15.95" customHeight="1">
      <c r="A29" s="519"/>
      <c r="B29" s="518"/>
      <c r="C29" s="518"/>
      <c r="D29" s="518"/>
      <c r="E29" s="516" t="s">
        <v>524</v>
      </c>
      <c r="F29" s="517"/>
      <c r="G29" s="533" t="s">
        <v>525</v>
      </c>
      <c r="H29" s="534"/>
    </row>
    <row r="30" spans="1:8" s="40" customFormat="1" ht="15.95" customHeight="1">
      <c r="A30" s="519"/>
      <c r="B30" s="518"/>
      <c r="C30" s="518"/>
      <c r="D30" s="518"/>
      <c r="E30" s="516" t="s">
        <v>505</v>
      </c>
      <c r="F30" s="517"/>
      <c r="G30" s="533" t="s">
        <v>526</v>
      </c>
      <c r="H30" s="534"/>
    </row>
    <row r="31" spans="1:8" s="40" customFormat="1" ht="15.95" customHeight="1">
      <c r="A31" s="519"/>
      <c r="B31" s="518"/>
      <c r="C31" s="518"/>
      <c r="D31" s="518"/>
      <c r="E31" s="516" t="s">
        <v>527</v>
      </c>
      <c r="F31" s="517"/>
      <c r="G31" s="533" t="s">
        <v>528</v>
      </c>
      <c r="H31" s="534"/>
    </row>
    <row r="32" spans="1:8" s="40" customFormat="1" ht="15.95" customHeight="1">
      <c r="A32" s="519"/>
      <c r="B32" s="518"/>
      <c r="C32" s="518"/>
      <c r="D32" s="518"/>
      <c r="E32" s="516" t="s">
        <v>529</v>
      </c>
      <c r="F32" s="517"/>
      <c r="G32" s="533" t="s">
        <v>530</v>
      </c>
      <c r="H32" s="534"/>
    </row>
    <row r="33" spans="1:8" s="40" customFormat="1" ht="15.95" customHeight="1">
      <c r="A33" s="519"/>
      <c r="B33" s="518"/>
      <c r="C33" s="518"/>
      <c r="D33" s="518"/>
      <c r="E33" s="516" t="s">
        <v>444</v>
      </c>
      <c r="F33" s="517"/>
      <c r="G33" s="533" t="s">
        <v>444</v>
      </c>
      <c r="H33" s="534"/>
    </row>
    <row r="34" spans="1:8" s="40" customFormat="1" ht="15.95" customHeight="1">
      <c r="A34" s="519"/>
      <c r="B34" s="518"/>
      <c r="C34" s="518"/>
      <c r="D34" s="518"/>
      <c r="E34" s="516" t="s">
        <v>444</v>
      </c>
      <c r="F34" s="517"/>
      <c r="G34" s="533" t="s">
        <v>444</v>
      </c>
      <c r="H34" s="534"/>
    </row>
    <row r="35" spans="1:8" s="40" customFormat="1" ht="15.95" customHeight="1">
      <c r="A35" s="519"/>
      <c r="B35" s="518"/>
      <c r="C35" s="518"/>
      <c r="D35" s="518"/>
      <c r="E35" s="516" t="s">
        <v>444</v>
      </c>
      <c r="F35" s="517"/>
      <c r="G35" s="533" t="s">
        <v>444</v>
      </c>
      <c r="H35" s="534"/>
    </row>
    <row r="36" spans="1:8" s="40" customFormat="1" ht="15.95" customHeight="1">
      <c r="A36" s="519"/>
      <c r="B36" s="518"/>
      <c r="C36" s="519" t="s">
        <v>322</v>
      </c>
      <c r="D36" s="519"/>
      <c r="E36" s="531" t="s">
        <v>531</v>
      </c>
      <c r="F36" s="532"/>
      <c r="G36" s="533" t="s">
        <v>531</v>
      </c>
      <c r="H36" s="534"/>
    </row>
    <row r="37" spans="1:8" s="40" customFormat="1" ht="15.95" customHeight="1">
      <c r="A37" s="519"/>
      <c r="B37" s="518"/>
      <c r="C37" s="519"/>
      <c r="D37" s="519"/>
      <c r="E37" s="531" t="s">
        <v>444</v>
      </c>
      <c r="F37" s="532"/>
      <c r="G37" s="533" t="s">
        <v>444</v>
      </c>
      <c r="H37" s="534"/>
    </row>
    <row r="38" spans="1:8" s="40" customFormat="1" ht="15.95" customHeight="1">
      <c r="A38" s="519"/>
      <c r="B38" s="518"/>
      <c r="C38" s="519"/>
      <c r="D38" s="519"/>
      <c r="E38" s="531" t="s">
        <v>444</v>
      </c>
      <c r="F38" s="532"/>
      <c r="G38" s="533" t="s">
        <v>444</v>
      </c>
      <c r="H38" s="534"/>
    </row>
    <row r="39" spans="1:8" s="40" customFormat="1" ht="15.95" customHeight="1">
      <c r="A39" s="519"/>
      <c r="B39" s="518"/>
      <c r="C39" s="519"/>
      <c r="D39" s="519"/>
      <c r="E39" s="516" t="s">
        <v>444</v>
      </c>
      <c r="F39" s="517"/>
      <c r="G39" s="533" t="s">
        <v>444</v>
      </c>
      <c r="H39" s="534"/>
    </row>
    <row r="40" spans="1:8" s="40" customFormat="1" ht="15.95" customHeight="1">
      <c r="A40" s="519"/>
      <c r="B40" s="518"/>
      <c r="C40" s="519"/>
      <c r="D40" s="519"/>
      <c r="E40" s="516" t="s">
        <v>444</v>
      </c>
      <c r="F40" s="517"/>
      <c r="G40" s="533" t="s">
        <v>444</v>
      </c>
      <c r="H40" s="534"/>
    </row>
    <row r="41" spans="1:8" s="40" customFormat="1" ht="15.95" customHeight="1">
      <c r="A41" s="519"/>
      <c r="B41" s="518"/>
      <c r="C41" s="519"/>
      <c r="D41" s="519"/>
      <c r="E41" s="516" t="s">
        <v>444</v>
      </c>
      <c r="F41" s="517"/>
      <c r="G41" s="533" t="s">
        <v>444</v>
      </c>
      <c r="H41" s="534"/>
    </row>
    <row r="42" spans="1:8" s="40" customFormat="1" ht="15.95" customHeight="1">
      <c r="A42" s="519"/>
      <c r="B42" s="518"/>
      <c r="C42" s="519"/>
      <c r="D42" s="519"/>
      <c r="E42" s="516" t="s">
        <v>444</v>
      </c>
      <c r="F42" s="517"/>
      <c r="G42" s="533" t="s">
        <v>444</v>
      </c>
      <c r="H42" s="534"/>
    </row>
    <row r="43" spans="1:8" s="40" customFormat="1" ht="15.95" customHeight="1">
      <c r="A43" s="519"/>
      <c r="B43" s="518"/>
      <c r="C43" s="519"/>
      <c r="D43" s="519"/>
      <c r="E43" s="516" t="s">
        <v>444</v>
      </c>
      <c r="F43" s="517"/>
      <c r="G43" s="533" t="s">
        <v>444</v>
      </c>
      <c r="H43" s="534"/>
    </row>
    <row r="44" spans="1:8" s="40" customFormat="1" ht="15.95" customHeight="1">
      <c r="A44" s="519"/>
      <c r="B44" s="518"/>
      <c r="C44" s="519"/>
      <c r="D44" s="519"/>
      <c r="E44" s="516" t="s">
        <v>444</v>
      </c>
      <c r="F44" s="517"/>
      <c r="G44" s="533" t="s">
        <v>444</v>
      </c>
      <c r="H44" s="534"/>
    </row>
    <row r="45" spans="1:8" s="40" customFormat="1" ht="15.95" customHeight="1">
      <c r="A45" s="519"/>
      <c r="B45" s="518"/>
      <c r="C45" s="519"/>
      <c r="D45" s="519"/>
      <c r="E45" s="516" t="s">
        <v>444</v>
      </c>
      <c r="F45" s="517"/>
      <c r="G45" s="533" t="s">
        <v>444</v>
      </c>
      <c r="H45" s="534"/>
    </row>
    <row r="46" spans="1:8" s="40" customFormat="1" ht="15.95" customHeight="1">
      <c r="A46" s="519"/>
      <c r="B46" s="518"/>
      <c r="C46" s="519" t="s">
        <v>323</v>
      </c>
      <c r="D46" s="519"/>
      <c r="E46" s="531" t="s">
        <v>533</v>
      </c>
      <c r="F46" s="532"/>
      <c r="G46" s="533" t="s">
        <v>534</v>
      </c>
      <c r="H46" s="534"/>
    </row>
    <row r="47" spans="1:8" s="40" customFormat="1" ht="15.95" customHeight="1">
      <c r="A47" s="519"/>
      <c r="B47" s="518"/>
      <c r="C47" s="519"/>
      <c r="D47" s="519"/>
      <c r="E47" s="531" t="s">
        <v>444</v>
      </c>
      <c r="F47" s="532"/>
      <c r="G47" s="533" t="s">
        <v>444</v>
      </c>
      <c r="H47" s="534"/>
    </row>
    <row r="48" spans="1:8" s="40" customFormat="1" ht="15.95" customHeight="1">
      <c r="A48" s="519"/>
      <c r="B48" s="518"/>
      <c r="C48" s="519"/>
      <c r="D48" s="519"/>
      <c r="E48" s="531" t="s">
        <v>444</v>
      </c>
      <c r="F48" s="532"/>
      <c r="G48" s="533" t="s">
        <v>444</v>
      </c>
      <c r="H48" s="534"/>
    </row>
    <row r="49" spans="1:8" s="40" customFormat="1" ht="15.95" customHeight="1">
      <c r="A49" s="519"/>
      <c r="B49" s="518"/>
      <c r="C49" s="519"/>
      <c r="D49" s="519"/>
      <c r="E49" s="516" t="s">
        <v>444</v>
      </c>
      <c r="F49" s="517"/>
      <c r="G49" s="533" t="s">
        <v>444</v>
      </c>
      <c r="H49" s="534"/>
    </row>
    <row r="50" spans="1:8" s="40" customFormat="1" ht="15.95" customHeight="1">
      <c r="A50" s="519"/>
      <c r="B50" s="518"/>
      <c r="C50" s="519"/>
      <c r="D50" s="519"/>
      <c r="E50" s="516" t="s">
        <v>444</v>
      </c>
      <c r="F50" s="517"/>
      <c r="G50" s="533" t="s">
        <v>444</v>
      </c>
      <c r="H50" s="534"/>
    </row>
    <row r="51" spans="1:8" s="40" customFormat="1" ht="15.95" customHeight="1">
      <c r="A51" s="519"/>
      <c r="B51" s="518"/>
      <c r="C51" s="519"/>
      <c r="D51" s="519"/>
      <c r="E51" s="516" t="s">
        <v>444</v>
      </c>
      <c r="F51" s="517"/>
      <c r="G51" s="533" t="s">
        <v>444</v>
      </c>
      <c r="H51" s="534"/>
    </row>
    <row r="52" spans="1:8" s="40" customFormat="1" ht="15.95" customHeight="1">
      <c r="A52" s="519"/>
      <c r="B52" s="518"/>
      <c r="C52" s="519"/>
      <c r="D52" s="519"/>
      <c r="E52" s="516" t="s">
        <v>444</v>
      </c>
      <c r="F52" s="517"/>
      <c r="G52" s="533" t="s">
        <v>444</v>
      </c>
      <c r="H52" s="534"/>
    </row>
    <row r="53" spans="1:8" s="40" customFormat="1" ht="15.95" customHeight="1">
      <c r="A53" s="519"/>
      <c r="B53" s="518"/>
      <c r="C53" s="519"/>
      <c r="D53" s="519"/>
      <c r="E53" s="516" t="s">
        <v>444</v>
      </c>
      <c r="F53" s="517"/>
      <c r="G53" s="533" t="s">
        <v>444</v>
      </c>
      <c r="H53" s="534"/>
    </row>
    <row r="54" spans="1:8" s="40" customFormat="1" ht="15.95" customHeight="1">
      <c r="A54" s="519"/>
      <c r="B54" s="518"/>
      <c r="C54" s="519"/>
      <c r="D54" s="519"/>
      <c r="E54" s="516" t="s">
        <v>444</v>
      </c>
      <c r="F54" s="517"/>
      <c r="G54" s="533" t="s">
        <v>444</v>
      </c>
      <c r="H54" s="534"/>
    </row>
    <row r="55" spans="1:8" s="40" customFormat="1" ht="15.95" customHeight="1">
      <c r="A55" s="519"/>
      <c r="B55" s="518"/>
      <c r="C55" s="519"/>
      <c r="D55" s="519"/>
      <c r="E55" s="516" t="s">
        <v>444</v>
      </c>
      <c r="F55" s="517"/>
      <c r="G55" s="533" t="s">
        <v>444</v>
      </c>
      <c r="H55" s="534"/>
    </row>
    <row r="56" spans="1:8" s="40" customFormat="1" ht="15.95" customHeight="1">
      <c r="A56" s="519"/>
      <c r="B56" s="518"/>
      <c r="C56" s="519" t="s">
        <v>324</v>
      </c>
      <c r="D56" s="519"/>
      <c r="E56" s="531" t="s">
        <v>444</v>
      </c>
      <c r="F56" s="532"/>
      <c r="G56" s="533" t="s">
        <v>444</v>
      </c>
      <c r="H56" s="534"/>
    </row>
    <row r="57" spans="1:8" s="40" customFormat="1" ht="15.95" customHeight="1">
      <c r="A57" s="519"/>
      <c r="B57" s="518"/>
      <c r="C57" s="519"/>
      <c r="D57" s="519"/>
      <c r="E57" s="531" t="s">
        <v>444</v>
      </c>
      <c r="F57" s="532"/>
      <c r="G57" s="533" t="s">
        <v>444</v>
      </c>
      <c r="H57" s="534"/>
    </row>
    <row r="58" spans="1:8" s="40" customFormat="1" ht="15.95" customHeight="1">
      <c r="A58" s="519"/>
      <c r="B58" s="518"/>
      <c r="C58" s="519"/>
      <c r="D58" s="519"/>
      <c r="E58" s="531" t="s">
        <v>444</v>
      </c>
      <c r="F58" s="532"/>
      <c r="G58" s="533" t="s">
        <v>444</v>
      </c>
      <c r="H58" s="534"/>
    </row>
    <row r="59" spans="1:8" s="40" customFormat="1" ht="15.95" customHeight="1">
      <c r="A59" s="519"/>
      <c r="B59" s="518"/>
      <c r="C59" s="519"/>
      <c r="D59" s="519"/>
      <c r="E59" s="516" t="s">
        <v>444</v>
      </c>
      <c r="F59" s="517"/>
      <c r="G59" s="533" t="s">
        <v>444</v>
      </c>
      <c r="H59" s="534"/>
    </row>
    <row r="60" spans="1:8" s="40" customFormat="1" ht="15.95" customHeight="1">
      <c r="A60" s="519"/>
      <c r="B60" s="518"/>
      <c r="C60" s="519"/>
      <c r="D60" s="519"/>
      <c r="E60" s="516" t="s">
        <v>444</v>
      </c>
      <c r="F60" s="517"/>
      <c r="G60" s="533" t="s">
        <v>444</v>
      </c>
      <c r="H60" s="534"/>
    </row>
    <row r="61" spans="1:8" s="40" customFormat="1" ht="15.95" customHeight="1">
      <c r="A61" s="519"/>
      <c r="B61" s="518"/>
      <c r="C61" s="519"/>
      <c r="D61" s="519"/>
      <c r="E61" s="516" t="s">
        <v>444</v>
      </c>
      <c r="F61" s="517"/>
      <c r="G61" s="533" t="s">
        <v>444</v>
      </c>
      <c r="H61" s="534"/>
    </row>
    <row r="62" spans="1:8" s="40" customFormat="1" ht="15.95" customHeight="1">
      <c r="A62" s="519"/>
      <c r="B62" s="518"/>
      <c r="C62" s="519"/>
      <c r="D62" s="519"/>
      <c r="E62" s="516" t="s">
        <v>444</v>
      </c>
      <c r="F62" s="517"/>
      <c r="G62" s="533" t="s">
        <v>444</v>
      </c>
      <c r="H62" s="534"/>
    </row>
    <row r="63" spans="1:8" s="40" customFormat="1" ht="15.95" customHeight="1">
      <c r="A63" s="519"/>
      <c r="B63" s="518"/>
      <c r="C63" s="519"/>
      <c r="D63" s="519"/>
      <c r="E63" s="516" t="s">
        <v>444</v>
      </c>
      <c r="F63" s="517"/>
      <c r="G63" s="533" t="s">
        <v>444</v>
      </c>
      <c r="H63" s="534"/>
    </row>
    <row r="64" spans="1:8" s="40" customFormat="1" ht="15.95" customHeight="1">
      <c r="A64" s="519"/>
      <c r="B64" s="518"/>
      <c r="C64" s="519"/>
      <c r="D64" s="519"/>
      <c r="E64" s="516" t="s">
        <v>444</v>
      </c>
      <c r="F64" s="517"/>
      <c r="G64" s="533" t="s">
        <v>444</v>
      </c>
      <c r="H64" s="534"/>
    </row>
    <row r="65" spans="1:8" s="40" customFormat="1" ht="15.95" customHeight="1">
      <c r="A65" s="519"/>
      <c r="B65" s="518"/>
      <c r="C65" s="519"/>
      <c r="D65" s="519"/>
      <c r="E65" s="516" t="s">
        <v>444</v>
      </c>
      <c r="F65" s="517"/>
      <c r="G65" s="533" t="s">
        <v>444</v>
      </c>
      <c r="H65" s="534"/>
    </row>
    <row r="66" spans="1:8" ht="15.95" customHeight="1">
      <c r="A66" s="519"/>
      <c r="B66" s="518"/>
      <c r="C66" s="519" t="s">
        <v>325</v>
      </c>
      <c r="D66" s="519"/>
      <c r="E66" s="539"/>
      <c r="F66" s="540"/>
      <c r="G66" s="541"/>
      <c r="H66" s="542"/>
    </row>
    <row r="67" spans="1:8" s="40" customFormat="1" ht="15.95" customHeight="1">
      <c r="A67" s="519"/>
      <c r="B67" s="518" t="s">
        <v>326</v>
      </c>
      <c r="C67" s="519" t="s">
        <v>327</v>
      </c>
      <c r="D67" s="519"/>
      <c r="E67" s="531" t="s">
        <v>444</v>
      </c>
      <c r="F67" s="532"/>
      <c r="G67" s="533" t="s">
        <v>444</v>
      </c>
      <c r="H67" s="534"/>
    </row>
    <row r="68" spans="1:8" s="40" customFormat="1" ht="15.95" customHeight="1">
      <c r="A68" s="519"/>
      <c r="B68" s="518"/>
      <c r="C68" s="519"/>
      <c r="D68" s="519"/>
      <c r="E68" s="531" t="s">
        <v>444</v>
      </c>
      <c r="F68" s="532"/>
      <c r="G68" s="533" t="s">
        <v>444</v>
      </c>
      <c r="H68" s="534"/>
    </row>
    <row r="69" spans="1:8" s="40" customFormat="1" ht="15.95" customHeight="1">
      <c r="A69" s="519"/>
      <c r="B69" s="518"/>
      <c r="C69" s="519"/>
      <c r="D69" s="519"/>
      <c r="E69" s="516" t="s">
        <v>444</v>
      </c>
      <c r="F69" s="517"/>
      <c r="G69" s="533" t="s">
        <v>444</v>
      </c>
      <c r="H69" s="534"/>
    </row>
    <row r="70" spans="1:8" s="40" customFormat="1" ht="15.95" customHeight="1">
      <c r="A70" s="519"/>
      <c r="B70" s="518"/>
      <c r="C70" s="519"/>
      <c r="D70" s="519"/>
      <c r="E70" s="516" t="s">
        <v>444</v>
      </c>
      <c r="F70" s="517"/>
      <c r="G70" s="533" t="s">
        <v>444</v>
      </c>
      <c r="H70" s="534"/>
    </row>
    <row r="71" spans="1:8" s="40" customFormat="1" ht="15.95" customHeight="1">
      <c r="A71" s="519"/>
      <c r="B71" s="518"/>
      <c r="C71" s="519"/>
      <c r="D71" s="519"/>
      <c r="E71" s="531" t="s">
        <v>444</v>
      </c>
      <c r="F71" s="532"/>
      <c r="G71" s="533" t="s">
        <v>444</v>
      </c>
      <c r="H71" s="534"/>
    </row>
    <row r="72" spans="1:8" s="40" customFormat="1" ht="15.95" customHeight="1">
      <c r="A72" s="519"/>
      <c r="B72" s="518"/>
      <c r="C72" s="519" t="s">
        <v>328</v>
      </c>
      <c r="D72" s="519"/>
      <c r="E72" s="531" t="s">
        <v>444</v>
      </c>
      <c r="F72" s="532"/>
      <c r="G72" s="533" t="s">
        <v>444</v>
      </c>
      <c r="H72" s="534"/>
    </row>
    <row r="73" spans="1:8" s="40" customFormat="1" ht="15.95" customHeight="1">
      <c r="A73" s="519"/>
      <c r="B73" s="518"/>
      <c r="C73" s="519"/>
      <c r="D73" s="519"/>
      <c r="E73" s="531" t="s">
        <v>444</v>
      </c>
      <c r="F73" s="532"/>
      <c r="G73" s="533" t="s">
        <v>444</v>
      </c>
      <c r="H73" s="534"/>
    </row>
    <row r="74" spans="1:8" s="40" customFormat="1" ht="15.95" customHeight="1">
      <c r="A74" s="519"/>
      <c r="B74" s="518"/>
      <c r="C74" s="519"/>
      <c r="D74" s="519"/>
      <c r="E74" s="516" t="s">
        <v>444</v>
      </c>
      <c r="F74" s="517"/>
      <c r="G74" s="533" t="s">
        <v>444</v>
      </c>
      <c r="H74" s="534"/>
    </row>
    <row r="75" spans="1:8" s="40" customFormat="1" ht="15.95" customHeight="1">
      <c r="A75" s="519"/>
      <c r="B75" s="518"/>
      <c r="C75" s="519"/>
      <c r="D75" s="519"/>
      <c r="E75" s="516" t="s">
        <v>444</v>
      </c>
      <c r="F75" s="517"/>
      <c r="G75" s="533" t="s">
        <v>444</v>
      </c>
      <c r="H75" s="534"/>
    </row>
    <row r="76" spans="1:8" s="40" customFormat="1" ht="15.95" customHeight="1">
      <c r="A76" s="519"/>
      <c r="B76" s="518"/>
      <c r="C76" s="519"/>
      <c r="D76" s="519"/>
      <c r="E76" s="531" t="s">
        <v>444</v>
      </c>
      <c r="F76" s="532"/>
      <c r="G76" s="533" t="s">
        <v>444</v>
      </c>
      <c r="H76" s="534"/>
    </row>
    <row r="77" spans="1:8" s="40" customFormat="1" ht="15.95" customHeight="1">
      <c r="A77" s="519"/>
      <c r="B77" s="518"/>
      <c r="C77" s="519" t="s">
        <v>329</v>
      </c>
      <c r="D77" s="519"/>
      <c r="E77" s="531" t="s">
        <v>444</v>
      </c>
      <c r="F77" s="532"/>
      <c r="G77" s="533" t="s">
        <v>444</v>
      </c>
      <c r="H77" s="534"/>
    </row>
    <row r="78" spans="1:8" s="40" customFormat="1" ht="15.95" customHeight="1">
      <c r="A78" s="519"/>
      <c r="B78" s="518"/>
      <c r="C78" s="519"/>
      <c r="D78" s="519"/>
      <c r="E78" s="531" t="s">
        <v>444</v>
      </c>
      <c r="F78" s="532"/>
      <c r="G78" s="533" t="s">
        <v>444</v>
      </c>
      <c r="H78" s="534"/>
    </row>
    <row r="79" spans="1:8" s="40" customFormat="1" ht="15.95" customHeight="1">
      <c r="A79" s="519"/>
      <c r="B79" s="518"/>
      <c r="C79" s="519"/>
      <c r="D79" s="519"/>
      <c r="E79" s="516" t="s">
        <v>444</v>
      </c>
      <c r="F79" s="517"/>
      <c r="G79" s="533" t="s">
        <v>444</v>
      </c>
      <c r="H79" s="534"/>
    </row>
    <row r="80" spans="1:8" s="40" customFormat="1" ht="15.95" customHeight="1">
      <c r="A80" s="519"/>
      <c r="B80" s="518"/>
      <c r="C80" s="519"/>
      <c r="D80" s="519"/>
      <c r="E80" s="516" t="s">
        <v>444</v>
      </c>
      <c r="F80" s="517"/>
      <c r="G80" s="533" t="s">
        <v>444</v>
      </c>
      <c r="H80" s="534"/>
    </row>
    <row r="81" spans="1:8" s="40" customFormat="1" ht="15.95" customHeight="1">
      <c r="A81" s="519"/>
      <c r="B81" s="518"/>
      <c r="C81" s="519"/>
      <c r="D81" s="519"/>
      <c r="E81" s="531" t="s">
        <v>444</v>
      </c>
      <c r="F81" s="532"/>
      <c r="G81" s="533" t="s">
        <v>444</v>
      </c>
      <c r="H81" s="534"/>
    </row>
    <row r="82" spans="1:8" s="40" customFormat="1" ht="15.95" customHeight="1">
      <c r="A82" s="519"/>
      <c r="B82" s="518"/>
      <c r="C82" s="519" t="s">
        <v>330</v>
      </c>
      <c r="D82" s="519"/>
      <c r="E82" s="531" t="s">
        <v>444</v>
      </c>
      <c r="F82" s="532"/>
      <c r="G82" s="533" t="s">
        <v>444</v>
      </c>
      <c r="H82" s="534"/>
    </row>
    <row r="83" spans="1:8" s="40" customFormat="1" ht="15.95" customHeight="1">
      <c r="A83" s="519"/>
      <c r="B83" s="518"/>
      <c r="C83" s="519"/>
      <c r="D83" s="519"/>
      <c r="E83" s="531" t="s">
        <v>444</v>
      </c>
      <c r="F83" s="532"/>
      <c r="G83" s="533" t="s">
        <v>444</v>
      </c>
      <c r="H83" s="534"/>
    </row>
    <row r="84" spans="1:8" s="40" customFormat="1" ht="15.95" customHeight="1">
      <c r="A84" s="519"/>
      <c r="B84" s="518"/>
      <c r="C84" s="519"/>
      <c r="D84" s="519"/>
      <c r="E84" s="516" t="s">
        <v>444</v>
      </c>
      <c r="F84" s="517"/>
      <c r="G84" s="533" t="s">
        <v>444</v>
      </c>
      <c r="H84" s="534"/>
    </row>
    <row r="85" spans="1:8" s="40" customFormat="1" ht="15.95" customHeight="1">
      <c r="A85" s="519"/>
      <c r="B85" s="518"/>
      <c r="C85" s="519"/>
      <c r="D85" s="519"/>
      <c r="E85" s="516" t="s">
        <v>444</v>
      </c>
      <c r="F85" s="517"/>
      <c r="G85" s="533" t="s">
        <v>444</v>
      </c>
      <c r="H85" s="534"/>
    </row>
    <row r="86" spans="1:8" s="40" customFormat="1" ht="15.95" customHeight="1">
      <c r="A86" s="519"/>
      <c r="B86" s="518"/>
      <c r="C86" s="519"/>
      <c r="D86" s="519"/>
      <c r="E86" s="531" t="s">
        <v>444</v>
      </c>
      <c r="F86" s="532"/>
      <c r="G86" s="533" t="s">
        <v>444</v>
      </c>
      <c r="H86" s="534"/>
    </row>
    <row r="87" spans="1:8" ht="15.95" customHeight="1">
      <c r="A87" s="519"/>
      <c r="B87" s="518"/>
      <c r="C87" s="519" t="s">
        <v>325</v>
      </c>
      <c r="D87" s="519"/>
      <c r="E87" s="539"/>
      <c r="F87" s="540"/>
      <c r="G87" s="541"/>
      <c r="H87" s="542"/>
    </row>
    <row r="88" spans="1:8" s="40" customFormat="1" ht="15.95" customHeight="1">
      <c r="A88" s="519"/>
      <c r="B88" s="519" t="s">
        <v>331</v>
      </c>
      <c r="C88" s="519" t="s">
        <v>332</v>
      </c>
      <c r="D88" s="519"/>
      <c r="E88" s="516" t="s">
        <v>444</v>
      </c>
      <c r="F88" s="538"/>
      <c r="G88" s="533" t="s">
        <v>444</v>
      </c>
      <c r="H88" s="534"/>
    </row>
    <row r="89" spans="1:8" s="40" customFormat="1" ht="15.95" customHeight="1">
      <c r="A89" s="519"/>
      <c r="B89" s="519"/>
      <c r="C89" s="519"/>
      <c r="D89" s="519"/>
      <c r="E89" s="516" t="s">
        <v>444</v>
      </c>
      <c r="F89" s="538"/>
      <c r="G89" s="533" t="s">
        <v>444</v>
      </c>
      <c r="H89" s="534"/>
    </row>
    <row r="90" spans="1:8" s="40" customFormat="1" ht="15.95" customHeight="1">
      <c r="A90" s="519"/>
      <c r="B90" s="519"/>
      <c r="C90" s="519"/>
      <c r="D90" s="519"/>
      <c r="E90" s="516" t="s">
        <v>444</v>
      </c>
      <c r="F90" s="517"/>
      <c r="G90" s="533" t="s">
        <v>444</v>
      </c>
      <c r="H90" s="534"/>
    </row>
    <row r="91" spans="1:8" s="40" customFormat="1" ht="15.95" customHeight="1">
      <c r="A91" s="519"/>
      <c r="B91" s="519"/>
      <c r="C91" s="519"/>
      <c r="D91" s="519"/>
      <c r="E91" s="516" t="s">
        <v>444</v>
      </c>
      <c r="F91" s="517"/>
      <c r="G91" s="533" t="s">
        <v>444</v>
      </c>
      <c r="H91" s="534"/>
    </row>
    <row r="92" spans="1:8" s="40" customFormat="1" ht="15.95" customHeight="1">
      <c r="A92" s="519"/>
      <c r="B92" s="519"/>
      <c r="C92" s="519"/>
      <c r="D92" s="519"/>
      <c r="E92" s="516" t="s">
        <v>444</v>
      </c>
      <c r="F92" s="538"/>
      <c r="G92" s="533" t="s">
        <v>444</v>
      </c>
      <c r="H92" s="534"/>
    </row>
    <row r="93" spans="1:8" ht="15.95" customHeight="1">
      <c r="A93" s="519"/>
      <c r="B93" s="519"/>
      <c r="C93" s="519" t="s">
        <v>325</v>
      </c>
      <c r="D93" s="519"/>
      <c r="E93" s="539"/>
      <c r="F93" s="540"/>
      <c r="G93" s="541"/>
      <c r="H93" s="542"/>
    </row>
  </sheetData>
  <sheetProtection formatCells="0" formatColumns="0" formatRows="0"/>
  <mergeCells count="195">
    <mergeCell ref="G55:H55"/>
    <mergeCell ref="D22:E22"/>
    <mergeCell ref="B23:E23"/>
    <mergeCell ref="C25:D25"/>
    <mergeCell ref="E25:F25"/>
    <mergeCell ref="G25:H25"/>
    <mergeCell ref="G40:H40"/>
    <mergeCell ref="G41:H41"/>
    <mergeCell ref="G36:H36"/>
    <mergeCell ref="E66:F66"/>
    <mergeCell ref="G66:H66"/>
    <mergeCell ref="E62:F62"/>
    <mergeCell ref="E65:F65"/>
    <mergeCell ref="G62:H62"/>
    <mergeCell ref="G59:H59"/>
    <mergeCell ref="G60:H60"/>
    <mergeCell ref="G61:H61"/>
    <mergeCell ref="G56:H56"/>
    <mergeCell ref="G57:H57"/>
    <mergeCell ref="G58:H58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7:H37"/>
    <mergeCell ref="C36:D45"/>
    <mergeCell ref="C46:D55"/>
    <mergeCell ref="C93:D93"/>
    <mergeCell ref="E93:F93"/>
    <mergeCell ref="G93:H93"/>
    <mergeCell ref="A6:A23"/>
    <mergeCell ref="B67:B87"/>
    <mergeCell ref="B88:B93"/>
    <mergeCell ref="E89:F89"/>
    <mergeCell ref="G89:H89"/>
    <mergeCell ref="G83:H83"/>
    <mergeCell ref="G86:H86"/>
    <mergeCell ref="G84:H84"/>
    <mergeCell ref="G85:H85"/>
    <mergeCell ref="E84:F84"/>
    <mergeCell ref="E85:F85"/>
    <mergeCell ref="E63:F63"/>
    <mergeCell ref="E64:F64"/>
    <mergeCell ref="G63:H63"/>
    <mergeCell ref="G64:H64"/>
    <mergeCell ref="G67:H67"/>
    <mergeCell ref="G47:H47"/>
    <mergeCell ref="G48:H48"/>
    <mergeCell ref="G46:H46"/>
    <mergeCell ref="B22:C22"/>
    <mergeCell ref="B6:C7"/>
    <mergeCell ref="B12:C12"/>
    <mergeCell ref="D12:E12"/>
    <mergeCell ref="B13:C13"/>
    <mergeCell ref="D13:E13"/>
    <mergeCell ref="B14:C14"/>
    <mergeCell ref="D14:E14"/>
    <mergeCell ref="D9:E9"/>
    <mergeCell ref="D6:E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C26:D35"/>
    <mergeCell ref="E29:F29"/>
    <mergeCell ref="E30:F30"/>
    <mergeCell ref="E31:F31"/>
    <mergeCell ref="E32:F32"/>
    <mergeCell ref="G27:H27"/>
    <mergeCell ref="G29:H29"/>
    <mergeCell ref="G30:H30"/>
    <mergeCell ref="G31:H31"/>
    <mergeCell ref="G35:H35"/>
    <mergeCell ref="G32:H32"/>
    <mergeCell ref="E26:F26"/>
    <mergeCell ref="E27:F27"/>
    <mergeCell ref="E28:F28"/>
    <mergeCell ref="E53:F53"/>
    <mergeCell ref="E54:F54"/>
    <mergeCell ref="G53:H53"/>
    <mergeCell ref="G54:H54"/>
    <mergeCell ref="G65:H65"/>
    <mergeCell ref="E33:F33"/>
    <mergeCell ref="E34:F34"/>
    <mergeCell ref="G33:H33"/>
    <mergeCell ref="G34:H34"/>
    <mergeCell ref="G44:H44"/>
    <mergeCell ref="G28:H28"/>
    <mergeCell ref="G26:H26"/>
    <mergeCell ref="E42:F42"/>
    <mergeCell ref="E45:F45"/>
    <mergeCell ref="G42:H42"/>
    <mergeCell ref="G45:H45"/>
    <mergeCell ref="E43:F43"/>
    <mergeCell ref="E44:F44"/>
    <mergeCell ref="G43:H43"/>
    <mergeCell ref="G38:H38"/>
    <mergeCell ref="G39:H39"/>
    <mergeCell ref="E92:F92"/>
    <mergeCell ref="G92:H92"/>
    <mergeCell ref="E90:F90"/>
    <mergeCell ref="C56:D65"/>
    <mergeCell ref="C72:D76"/>
    <mergeCell ref="C77:D81"/>
    <mergeCell ref="C67:D71"/>
    <mergeCell ref="C82:D86"/>
    <mergeCell ref="C88:D92"/>
    <mergeCell ref="C66:D66"/>
    <mergeCell ref="E91:F91"/>
    <mergeCell ref="G90:H90"/>
    <mergeCell ref="G91:H91"/>
    <mergeCell ref="C87:D87"/>
    <mergeCell ref="E87:F87"/>
    <mergeCell ref="G87:H87"/>
    <mergeCell ref="E88:F88"/>
    <mergeCell ref="G88:H88"/>
    <mergeCell ref="E56:F56"/>
    <mergeCell ref="E57:F57"/>
    <mergeCell ref="E58:F58"/>
    <mergeCell ref="G81:H81"/>
    <mergeCell ref="G82:H82"/>
    <mergeCell ref="G77:H77"/>
    <mergeCell ref="E47:F47"/>
    <mergeCell ref="E48:F48"/>
    <mergeCell ref="E46:F46"/>
    <mergeCell ref="B21:C21"/>
    <mergeCell ref="D15:E15"/>
    <mergeCell ref="D16:E16"/>
    <mergeCell ref="D17:E17"/>
    <mergeCell ref="B24:H24"/>
    <mergeCell ref="E86:F86"/>
    <mergeCell ref="E83:F83"/>
    <mergeCell ref="E82:F82"/>
    <mergeCell ref="E81:F81"/>
    <mergeCell ref="E67:F67"/>
    <mergeCell ref="E74:F74"/>
    <mergeCell ref="E75:F75"/>
    <mergeCell ref="G69:H69"/>
    <mergeCell ref="G70:H70"/>
    <mergeCell ref="G79:H79"/>
    <mergeCell ref="G78:H78"/>
    <mergeCell ref="E79:F79"/>
    <mergeCell ref="E80:F80"/>
    <mergeCell ref="G68:H68"/>
    <mergeCell ref="G76:H76"/>
    <mergeCell ref="G71:H71"/>
    <mergeCell ref="E73:F73"/>
    <mergeCell ref="E77:F77"/>
    <mergeCell ref="E78:F78"/>
    <mergeCell ref="E76:F76"/>
    <mergeCell ref="G80:H80"/>
    <mergeCell ref="G74:H74"/>
    <mergeCell ref="G75:H75"/>
    <mergeCell ref="G73:H73"/>
    <mergeCell ref="E68:F68"/>
    <mergeCell ref="E71:F71"/>
    <mergeCell ref="E72:F72"/>
    <mergeCell ref="G72:H72"/>
    <mergeCell ref="E69:F69"/>
    <mergeCell ref="E70:F70"/>
    <mergeCell ref="B10:C10"/>
    <mergeCell ref="D10:E10"/>
    <mergeCell ref="B11:C11"/>
    <mergeCell ref="D11:E11"/>
    <mergeCell ref="B26:B66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60:F60"/>
    <mergeCell ref="E61:F6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81"/>
  <sheetViews>
    <sheetView showGridLines="0" showZeros="0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454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4" t="s">
        <v>455</v>
      </c>
      <c r="B5" s="554" t="s">
        <v>82</v>
      </c>
      <c r="C5" s="554" t="s">
        <v>1</v>
      </c>
      <c r="D5" s="554" t="s">
        <v>456</v>
      </c>
      <c r="E5" s="554" t="s">
        <v>277</v>
      </c>
      <c r="F5" s="556" t="s">
        <v>316</v>
      </c>
      <c r="G5" s="557" t="s">
        <v>317</v>
      </c>
      <c r="H5" s="557" t="s">
        <v>457</v>
      </c>
      <c r="I5" s="559" t="s">
        <v>458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5"/>
      <c r="B6" s="555"/>
      <c r="C6" s="555"/>
      <c r="D6" s="555"/>
      <c r="E6" s="555"/>
      <c r="F6" s="556"/>
      <c r="G6" s="558"/>
      <c r="H6" s="558"/>
      <c r="I6" s="559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14" t="s">
        <v>69</v>
      </c>
      <c r="B8" s="27"/>
      <c r="C8" s="28"/>
      <c r="D8" s="28"/>
      <c r="E8" s="29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14" t="s">
        <v>447</v>
      </c>
      <c r="B9" s="27"/>
      <c r="C9" s="28"/>
      <c r="D9" s="28"/>
      <c r="E9" s="29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14" t="s">
        <v>448</v>
      </c>
      <c r="B10" s="27" t="s">
        <v>471</v>
      </c>
      <c r="C10" s="28" t="s">
        <v>474</v>
      </c>
      <c r="D10" s="28" t="s">
        <v>449</v>
      </c>
      <c r="E10" s="29" t="s">
        <v>535</v>
      </c>
      <c r="F10" s="57" t="s">
        <v>459</v>
      </c>
      <c r="G10" s="58" t="s">
        <v>459</v>
      </c>
      <c r="H10" s="58" t="s">
        <v>536</v>
      </c>
      <c r="I10" s="57" t="s">
        <v>532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14" t="s">
        <v>448</v>
      </c>
      <c r="B11" s="27" t="s">
        <v>471</v>
      </c>
      <c r="C11" s="28" t="s">
        <v>474</v>
      </c>
      <c r="D11" s="28"/>
      <c r="E11" s="29"/>
      <c r="F11" s="57" t="s">
        <v>320</v>
      </c>
      <c r="G11" s="58" t="s">
        <v>321</v>
      </c>
      <c r="H11" s="58" t="s">
        <v>537</v>
      </c>
      <c r="I11" s="57" t="s">
        <v>338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14" t="s">
        <v>448</v>
      </c>
      <c r="B12" s="27" t="s">
        <v>471</v>
      </c>
      <c r="C12" s="28" t="s">
        <v>474</v>
      </c>
      <c r="D12" s="28"/>
      <c r="E12" s="29"/>
      <c r="F12" s="57"/>
      <c r="G12" s="58" t="s">
        <v>323</v>
      </c>
      <c r="H12" s="58" t="s">
        <v>445</v>
      </c>
      <c r="I12" s="57" t="s">
        <v>538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14" t="s">
        <v>448</v>
      </c>
      <c r="B13" s="27" t="s">
        <v>471</v>
      </c>
      <c r="C13" s="28" t="s">
        <v>474</v>
      </c>
      <c r="D13" s="28"/>
      <c r="E13" s="29"/>
      <c r="F13" s="57"/>
      <c r="G13" s="58" t="s">
        <v>324</v>
      </c>
      <c r="H13" s="58" t="s">
        <v>539</v>
      </c>
      <c r="I13" s="57" t="s">
        <v>540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14" t="s">
        <v>448</v>
      </c>
      <c r="B14" s="27" t="s">
        <v>471</v>
      </c>
      <c r="C14" s="28" t="s">
        <v>474</v>
      </c>
      <c r="D14" s="28"/>
      <c r="E14" s="29" t="s">
        <v>541</v>
      </c>
      <c r="F14" s="57" t="s">
        <v>459</v>
      </c>
      <c r="G14" s="58" t="s">
        <v>459</v>
      </c>
      <c r="H14" s="58" t="s">
        <v>460</v>
      </c>
      <c r="I14" s="57" t="s">
        <v>532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4" t="s">
        <v>448</v>
      </c>
      <c r="B15" s="27" t="s">
        <v>471</v>
      </c>
      <c r="C15" s="28" t="s">
        <v>474</v>
      </c>
      <c r="D15" s="28"/>
      <c r="E15" s="29"/>
      <c r="F15" s="57" t="s">
        <v>320</v>
      </c>
      <c r="G15" s="58" t="s">
        <v>321</v>
      </c>
      <c r="H15" s="58" t="s">
        <v>542</v>
      </c>
      <c r="I15" s="57" t="s">
        <v>543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4" t="s">
        <v>448</v>
      </c>
      <c r="B16" s="27" t="s">
        <v>471</v>
      </c>
      <c r="C16" s="28" t="s">
        <v>474</v>
      </c>
      <c r="D16" s="28"/>
      <c r="E16" s="29"/>
      <c r="F16" s="57"/>
      <c r="G16" s="58" t="s">
        <v>322</v>
      </c>
      <c r="H16" s="58" t="s">
        <v>544</v>
      </c>
      <c r="I16" s="57" t="s">
        <v>545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14" t="s">
        <v>448</v>
      </c>
      <c r="B17" s="27" t="s">
        <v>471</v>
      </c>
      <c r="C17" s="28" t="s">
        <v>474</v>
      </c>
      <c r="D17" s="28"/>
      <c r="E17" s="29"/>
      <c r="F17" s="57" t="s">
        <v>326</v>
      </c>
      <c r="G17" s="58" t="s">
        <v>546</v>
      </c>
      <c r="H17" s="58" t="s">
        <v>460</v>
      </c>
      <c r="I17" s="57" t="s">
        <v>547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14" t="s">
        <v>448</v>
      </c>
      <c r="B18" s="27" t="s">
        <v>471</v>
      </c>
      <c r="C18" s="28" t="s">
        <v>474</v>
      </c>
      <c r="D18" s="28"/>
      <c r="E18" s="29" t="s">
        <v>217</v>
      </c>
      <c r="F18" s="57" t="s">
        <v>459</v>
      </c>
      <c r="G18" s="58" t="s">
        <v>459</v>
      </c>
      <c r="H18" s="58" t="s">
        <v>497</v>
      </c>
      <c r="I18" s="57" t="s">
        <v>532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14" t="s">
        <v>448</v>
      </c>
      <c r="B19" s="27" t="s">
        <v>471</v>
      </c>
      <c r="C19" s="28" t="s">
        <v>474</v>
      </c>
      <c r="D19" s="28"/>
      <c r="E19" s="29"/>
      <c r="F19" s="57" t="s">
        <v>320</v>
      </c>
      <c r="G19" s="58" t="s">
        <v>321</v>
      </c>
      <c r="H19" s="58" t="s">
        <v>548</v>
      </c>
      <c r="I19" s="57" t="s">
        <v>549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14" t="s">
        <v>448</v>
      </c>
      <c r="B20" s="27" t="s">
        <v>471</v>
      </c>
      <c r="C20" s="28" t="s">
        <v>474</v>
      </c>
      <c r="D20" s="28"/>
      <c r="E20" s="29"/>
      <c r="F20" s="57"/>
      <c r="G20" s="58" t="s">
        <v>323</v>
      </c>
      <c r="H20" s="58" t="s">
        <v>550</v>
      </c>
      <c r="I20" s="57" t="s">
        <v>538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14" t="s">
        <v>448</v>
      </c>
      <c r="B21" s="27" t="s">
        <v>471</v>
      </c>
      <c r="C21" s="28" t="s">
        <v>474</v>
      </c>
      <c r="D21" s="28"/>
      <c r="E21" s="29"/>
      <c r="F21" s="57" t="s">
        <v>326</v>
      </c>
      <c r="G21" s="58" t="s">
        <v>551</v>
      </c>
      <c r="H21" s="58" t="s">
        <v>552</v>
      </c>
      <c r="I21" s="57" t="s">
        <v>553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14" t="s">
        <v>448</v>
      </c>
      <c r="B22" s="27" t="s">
        <v>471</v>
      </c>
      <c r="C22" s="28" t="s">
        <v>474</v>
      </c>
      <c r="D22" s="28"/>
      <c r="E22" s="29" t="s">
        <v>554</v>
      </c>
      <c r="F22" s="57" t="s">
        <v>459</v>
      </c>
      <c r="G22" s="58" t="s">
        <v>459</v>
      </c>
      <c r="H22" s="58" t="s">
        <v>460</v>
      </c>
      <c r="I22" s="57" t="s">
        <v>532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14" t="s">
        <v>448</v>
      </c>
      <c r="B23" s="27" t="s">
        <v>471</v>
      </c>
      <c r="C23" s="28" t="s">
        <v>474</v>
      </c>
      <c r="D23" s="28"/>
      <c r="E23" s="29"/>
      <c r="F23" s="57" t="s">
        <v>320</v>
      </c>
      <c r="G23" s="58" t="s">
        <v>321</v>
      </c>
      <c r="H23" s="58" t="s">
        <v>555</v>
      </c>
      <c r="I23" s="57" t="s">
        <v>556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14" t="s">
        <v>448</v>
      </c>
      <c r="B24" s="27" t="s">
        <v>471</v>
      </c>
      <c r="C24" s="28" t="s">
        <v>474</v>
      </c>
      <c r="D24" s="28"/>
      <c r="E24" s="29"/>
      <c r="F24" s="57"/>
      <c r="G24" s="58" t="s">
        <v>322</v>
      </c>
      <c r="H24" s="58" t="s">
        <v>557</v>
      </c>
      <c r="I24" s="57" t="s">
        <v>545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14" t="s">
        <v>448</v>
      </c>
      <c r="B25" s="27" t="s">
        <v>471</v>
      </c>
      <c r="C25" s="28" t="s">
        <v>474</v>
      </c>
      <c r="D25" s="28"/>
      <c r="E25" s="29"/>
      <c r="F25" s="57" t="s">
        <v>326</v>
      </c>
      <c r="G25" s="58" t="s">
        <v>546</v>
      </c>
      <c r="H25" s="58" t="s">
        <v>460</v>
      </c>
      <c r="I25" s="57" t="s">
        <v>547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14" t="s">
        <v>448</v>
      </c>
      <c r="B26" s="27" t="s">
        <v>471</v>
      </c>
      <c r="C26" s="28" t="s">
        <v>474</v>
      </c>
      <c r="D26" s="28"/>
      <c r="E26" s="29" t="s">
        <v>558</v>
      </c>
      <c r="F26" s="57" t="s">
        <v>459</v>
      </c>
      <c r="G26" s="58" t="s">
        <v>459</v>
      </c>
      <c r="H26" s="58" t="s">
        <v>508</v>
      </c>
      <c r="I26" s="57" t="s">
        <v>532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14" t="s">
        <v>448</v>
      </c>
      <c r="B27" s="27" t="s">
        <v>471</v>
      </c>
      <c r="C27" s="28" t="s">
        <v>474</v>
      </c>
      <c r="D27" s="28"/>
      <c r="E27" s="29"/>
      <c r="F27" s="57" t="s">
        <v>320</v>
      </c>
      <c r="G27" s="58" t="s">
        <v>321</v>
      </c>
      <c r="H27" s="58" t="s">
        <v>559</v>
      </c>
      <c r="I27" s="57" t="s">
        <v>560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14" t="s">
        <v>448</v>
      </c>
      <c r="B28" s="27" t="s">
        <v>471</v>
      </c>
      <c r="C28" s="28" t="s">
        <v>474</v>
      </c>
      <c r="D28" s="28"/>
      <c r="E28" s="29"/>
      <c r="F28" s="57"/>
      <c r="G28" s="58" t="s">
        <v>323</v>
      </c>
      <c r="H28" s="58" t="s">
        <v>561</v>
      </c>
      <c r="I28" s="57" t="s">
        <v>562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14" t="s">
        <v>448</v>
      </c>
      <c r="B29" s="27" t="s">
        <v>471</v>
      </c>
      <c r="C29" s="28" t="s">
        <v>474</v>
      </c>
      <c r="D29" s="28"/>
      <c r="E29" s="29"/>
      <c r="F29" s="57" t="s">
        <v>326</v>
      </c>
      <c r="G29" s="58" t="s">
        <v>546</v>
      </c>
      <c r="H29" s="58" t="s">
        <v>563</v>
      </c>
      <c r="I29" s="57" t="s">
        <v>564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14" t="s">
        <v>448</v>
      </c>
      <c r="B30" s="27" t="s">
        <v>471</v>
      </c>
      <c r="C30" s="28" t="s">
        <v>474</v>
      </c>
      <c r="D30" s="28"/>
      <c r="E30" s="29" t="s">
        <v>510</v>
      </c>
      <c r="F30" s="57" t="s">
        <v>459</v>
      </c>
      <c r="G30" s="58" t="s">
        <v>459</v>
      </c>
      <c r="H30" s="58" t="s">
        <v>512</v>
      </c>
      <c r="I30" s="57" t="s">
        <v>532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14" t="s">
        <v>448</v>
      </c>
      <c r="B31" s="27" t="s">
        <v>471</v>
      </c>
      <c r="C31" s="28" t="s">
        <v>474</v>
      </c>
      <c r="D31" s="28"/>
      <c r="E31" s="29"/>
      <c r="F31" s="57" t="s">
        <v>320</v>
      </c>
      <c r="G31" s="58" t="s">
        <v>321</v>
      </c>
      <c r="H31" s="58" t="s">
        <v>565</v>
      </c>
      <c r="I31" s="57" t="s">
        <v>566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 s="14" t="s">
        <v>448</v>
      </c>
      <c r="B32" s="27" t="s">
        <v>471</v>
      </c>
      <c r="C32" s="28" t="s">
        <v>474</v>
      </c>
      <c r="D32" s="28"/>
      <c r="E32" s="29"/>
      <c r="F32" s="57"/>
      <c r="G32" s="58" t="s">
        <v>323</v>
      </c>
      <c r="H32" s="58" t="s">
        <v>567</v>
      </c>
      <c r="I32" s="57" t="s">
        <v>446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 s="14" t="s">
        <v>448</v>
      </c>
      <c r="B33" s="27" t="s">
        <v>471</v>
      </c>
      <c r="C33" s="28" t="s">
        <v>474</v>
      </c>
      <c r="D33" s="28"/>
      <c r="E33" s="29"/>
      <c r="F33" s="57" t="s">
        <v>326</v>
      </c>
      <c r="G33" s="58" t="s">
        <v>546</v>
      </c>
      <c r="H33" s="58" t="s">
        <v>568</v>
      </c>
      <c r="I33" s="57" t="s">
        <v>569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 s="14" t="s">
        <v>448</v>
      </c>
      <c r="B34" s="27" t="s">
        <v>471</v>
      </c>
      <c r="C34" s="28" t="s">
        <v>474</v>
      </c>
      <c r="D34" s="28"/>
      <c r="E34" s="29" t="s">
        <v>499</v>
      </c>
      <c r="F34" s="57" t="s">
        <v>459</v>
      </c>
      <c r="G34" s="58" t="s">
        <v>459</v>
      </c>
      <c r="H34" s="58" t="s">
        <v>501</v>
      </c>
      <c r="I34" s="57" t="s">
        <v>532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 s="14" t="s">
        <v>448</v>
      </c>
      <c r="B35" s="27" t="s">
        <v>471</v>
      </c>
      <c r="C35" s="28" t="s">
        <v>474</v>
      </c>
      <c r="D35" s="28"/>
      <c r="E35" s="29"/>
      <c r="F35" s="57" t="s">
        <v>320</v>
      </c>
      <c r="G35" s="58" t="s">
        <v>321</v>
      </c>
      <c r="H35" s="58" t="s">
        <v>570</v>
      </c>
      <c r="I35" s="57" t="s">
        <v>571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 s="14" t="s">
        <v>448</v>
      </c>
      <c r="B36" s="27" t="s">
        <v>471</v>
      </c>
      <c r="C36" s="28" t="s">
        <v>474</v>
      </c>
      <c r="D36" s="28"/>
      <c r="E36" s="29"/>
      <c r="F36" s="57"/>
      <c r="G36" s="58" t="s">
        <v>322</v>
      </c>
      <c r="H36" s="58" t="s">
        <v>501</v>
      </c>
      <c r="I36" s="57" t="s">
        <v>572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 s="14" t="s">
        <v>448</v>
      </c>
      <c r="B37" s="27" t="s">
        <v>471</v>
      </c>
      <c r="C37" s="28" t="s">
        <v>474</v>
      </c>
      <c r="D37" s="28"/>
      <c r="E37" s="29"/>
      <c r="F37" s="57" t="s">
        <v>326</v>
      </c>
      <c r="G37" s="58" t="s">
        <v>546</v>
      </c>
      <c r="H37" s="58" t="s">
        <v>573</v>
      </c>
      <c r="I37" s="57" t="s">
        <v>572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 s="14" t="s">
        <v>448</v>
      </c>
      <c r="B38" s="27" t="s">
        <v>471</v>
      </c>
      <c r="C38" s="28" t="s">
        <v>474</v>
      </c>
      <c r="D38" s="28"/>
      <c r="E38" s="29" t="s">
        <v>574</v>
      </c>
      <c r="F38" s="57" t="s">
        <v>459</v>
      </c>
      <c r="G38" s="58" t="s">
        <v>459</v>
      </c>
      <c r="H38" s="58" t="s">
        <v>515</v>
      </c>
      <c r="I38" s="57" t="s">
        <v>532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 s="14" t="s">
        <v>448</v>
      </c>
      <c r="B39" s="27" t="s">
        <v>471</v>
      </c>
      <c r="C39" s="28" t="s">
        <v>474</v>
      </c>
      <c r="D39" s="28"/>
      <c r="E39" s="29"/>
      <c r="F39" s="57" t="s">
        <v>320</v>
      </c>
      <c r="G39" s="58" t="s">
        <v>321</v>
      </c>
      <c r="H39" s="58" t="s">
        <v>575</v>
      </c>
      <c r="I39" s="57" t="s">
        <v>576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 s="14" t="s">
        <v>448</v>
      </c>
      <c r="B40" s="27" t="s">
        <v>471</v>
      </c>
      <c r="C40" s="28" t="s">
        <v>474</v>
      </c>
      <c r="D40" s="28"/>
      <c r="E40" s="29"/>
      <c r="F40" s="57" t="s">
        <v>326</v>
      </c>
      <c r="G40" s="58" t="s">
        <v>551</v>
      </c>
      <c r="H40" s="58"/>
      <c r="I40" s="57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 s="14" t="s">
        <v>448</v>
      </c>
      <c r="B41" s="27" t="s">
        <v>471</v>
      </c>
      <c r="C41" s="28" t="s">
        <v>474</v>
      </c>
      <c r="D41" s="28"/>
      <c r="E41" s="29"/>
      <c r="F41" s="57"/>
      <c r="G41" s="58" t="s">
        <v>546</v>
      </c>
      <c r="H41" s="58" t="s">
        <v>577</v>
      </c>
      <c r="I41" s="57" t="s">
        <v>578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 s="14" t="s">
        <v>448</v>
      </c>
      <c r="B42" s="27" t="s">
        <v>471</v>
      </c>
      <c r="C42" s="28" t="s">
        <v>474</v>
      </c>
      <c r="D42" s="28"/>
      <c r="E42" s="29"/>
      <c r="F42" s="57" t="s">
        <v>332</v>
      </c>
      <c r="G42" s="58" t="s">
        <v>332</v>
      </c>
      <c r="H42" s="58" t="s">
        <v>579</v>
      </c>
      <c r="I42" s="57" t="s">
        <v>580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8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spans="1:244" ht="18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spans="1:244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spans="1:244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spans="1:244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spans="1:244" ht="18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spans="1:244" ht="18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spans="1:244" ht="18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spans="1:244" ht="18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spans="1:244" ht="18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spans="1:244" ht="1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8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8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18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18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18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18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ht="18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ht="18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spans="1:244" ht="18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spans="1:244" ht="18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spans="1:244" ht="18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spans="1:244" ht="18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spans="1:244" ht="18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</sheetData>
  <sheetProtection formatCells="0" formatColumns="0" formatRows="0"/>
  <mergeCells count="9">
    <mergeCell ref="B5:B6"/>
    <mergeCell ref="E5:E6"/>
    <mergeCell ref="A5:A6"/>
    <mergeCell ref="C5:C6"/>
    <mergeCell ref="D5:D6"/>
    <mergeCell ref="F5:F6"/>
    <mergeCell ref="G5:G6"/>
    <mergeCell ref="H5:H6"/>
    <mergeCell ref="I5:I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2" t="s">
        <v>463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1111992</v>
      </c>
      <c r="C6" s="108" t="s">
        <v>12</v>
      </c>
      <c r="D6" s="98">
        <v>794264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26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5"/>
      <c r="B13" s="24"/>
      <c r="C13" s="110" t="s">
        <v>30</v>
      </c>
      <c r="D13" s="98">
        <v>138292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25848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72000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81588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3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1111992</v>
      </c>
      <c r="C35" s="106" t="s">
        <v>53</v>
      </c>
      <c r="D35" s="98">
        <v>1111992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1111992</v>
      </c>
      <c r="C38" s="106" t="s">
        <v>59</v>
      </c>
      <c r="D38" s="100">
        <v>1111992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5" t="s">
        <v>463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58" t="s">
        <v>62</v>
      </c>
      <c r="B4" s="458"/>
      <c r="C4" s="458"/>
      <c r="D4" s="459"/>
      <c r="E4" s="460"/>
      <c r="F4" s="447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3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58" t="s">
        <v>66</v>
      </c>
      <c r="B5" s="458"/>
      <c r="C5" s="461"/>
      <c r="D5" s="461" t="s">
        <v>67</v>
      </c>
      <c r="E5" s="461" t="s">
        <v>68</v>
      </c>
      <c r="F5" s="447"/>
      <c r="G5" s="449" t="s">
        <v>69</v>
      </c>
      <c r="H5" s="124" t="s">
        <v>70</v>
      </c>
      <c r="I5" s="124"/>
      <c r="J5" s="124"/>
      <c r="K5" s="124"/>
      <c r="L5" s="124"/>
      <c r="M5" s="124"/>
      <c r="N5" s="451" t="s">
        <v>14</v>
      </c>
      <c r="O5" s="451" t="s">
        <v>71</v>
      </c>
      <c r="P5" s="451" t="s">
        <v>72</v>
      </c>
      <c r="Q5" s="456" t="s">
        <v>73</v>
      </c>
      <c r="R5" s="452" t="s">
        <v>22</v>
      </c>
      <c r="S5" s="452" t="s">
        <v>25</v>
      </c>
      <c r="T5" s="452" t="s">
        <v>28</v>
      </c>
      <c r="U5" s="454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60"/>
      <c r="E6" s="460"/>
      <c r="F6" s="448"/>
      <c r="G6" s="450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1"/>
      <c r="O6" s="451"/>
      <c r="P6" s="451"/>
      <c r="Q6" s="457"/>
      <c r="R6" s="452"/>
      <c r="S6" s="452"/>
      <c r="T6" s="452"/>
      <c r="U6" s="455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19">
        <v>1111992</v>
      </c>
      <c r="G7" s="21">
        <v>1111992</v>
      </c>
      <c r="H7" s="21">
        <v>1111992</v>
      </c>
      <c r="I7" s="18">
        <v>1111992</v>
      </c>
      <c r="J7" s="18">
        <v>0</v>
      </c>
      <c r="K7" s="21">
        <v>0</v>
      </c>
      <c r="L7" s="21">
        <v>0</v>
      </c>
      <c r="M7" s="17">
        <v>0</v>
      </c>
      <c r="N7" s="21">
        <v>0</v>
      </c>
      <c r="O7" s="21">
        <v>0</v>
      </c>
      <c r="P7" s="21">
        <f>SUM(0)</f>
        <v>0</v>
      </c>
      <c r="Q7" s="21">
        <v>0</v>
      </c>
      <c r="R7" s="16">
        <v>0</v>
      </c>
      <c r="S7" s="16">
        <v>0</v>
      </c>
      <c r="T7" s="16">
        <v>0</v>
      </c>
      <c r="U7" s="118">
        <v>0</v>
      </c>
    </row>
    <row r="8" spans="1:255" ht="14.25" customHeight="1">
      <c r="A8" s="117"/>
      <c r="B8" s="117"/>
      <c r="C8" s="117"/>
      <c r="D8" s="117" t="s">
        <v>464</v>
      </c>
      <c r="E8" s="117" t="s">
        <v>461</v>
      </c>
      <c r="F8" s="19">
        <v>1111992</v>
      </c>
      <c r="G8" s="21">
        <v>1111992</v>
      </c>
      <c r="H8" s="21">
        <v>1111992</v>
      </c>
      <c r="I8" s="18">
        <v>1111992</v>
      </c>
      <c r="J8" s="18">
        <v>0</v>
      </c>
      <c r="K8" s="21">
        <v>0</v>
      </c>
      <c r="L8" s="21">
        <v>0</v>
      </c>
      <c r="M8" s="17">
        <v>0</v>
      </c>
      <c r="N8" s="21">
        <v>0</v>
      </c>
      <c r="O8" s="21">
        <v>0</v>
      </c>
      <c r="P8" s="21">
        <f t="shared" ref="P8:P16" si="0">SUM(0)</f>
        <v>0</v>
      </c>
      <c r="Q8" s="21">
        <v>0</v>
      </c>
      <c r="R8" s="16">
        <v>0</v>
      </c>
      <c r="S8" s="16">
        <v>0</v>
      </c>
      <c r="T8" s="16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465</v>
      </c>
      <c r="E9" s="117" t="s">
        <v>466</v>
      </c>
      <c r="F9" s="19">
        <v>1111992</v>
      </c>
      <c r="G9" s="21">
        <v>1111992</v>
      </c>
      <c r="H9" s="21">
        <v>1111992</v>
      </c>
      <c r="I9" s="18">
        <v>1111992</v>
      </c>
      <c r="J9" s="18">
        <v>0</v>
      </c>
      <c r="K9" s="21">
        <v>0</v>
      </c>
      <c r="L9" s="21">
        <v>0</v>
      </c>
      <c r="M9" s="17">
        <v>0</v>
      </c>
      <c r="N9" s="21">
        <v>0</v>
      </c>
      <c r="O9" s="21">
        <v>0</v>
      </c>
      <c r="P9" s="21">
        <f t="shared" si="0"/>
        <v>0</v>
      </c>
      <c r="Q9" s="21">
        <v>0</v>
      </c>
      <c r="R9" s="16">
        <v>0</v>
      </c>
      <c r="S9" s="16">
        <v>0</v>
      </c>
      <c r="T9" s="16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357</v>
      </c>
      <c r="B10" s="117" t="s">
        <v>467</v>
      </c>
      <c r="C10" s="117" t="s">
        <v>358</v>
      </c>
      <c r="D10" s="117" t="s">
        <v>468</v>
      </c>
      <c r="E10" s="117" t="s">
        <v>469</v>
      </c>
      <c r="F10" s="19">
        <v>794264</v>
      </c>
      <c r="G10" s="21">
        <v>794264</v>
      </c>
      <c r="H10" s="21">
        <v>794264</v>
      </c>
      <c r="I10" s="18">
        <v>794264</v>
      </c>
      <c r="J10" s="18">
        <v>0</v>
      </c>
      <c r="K10" s="21">
        <v>0</v>
      </c>
      <c r="L10" s="21">
        <v>0</v>
      </c>
      <c r="M10" s="17">
        <v>0</v>
      </c>
      <c r="N10" s="21">
        <v>0</v>
      </c>
      <c r="O10" s="21">
        <v>0</v>
      </c>
      <c r="P10" s="21">
        <f t="shared" si="0"/>
        <v>0</v>
      </c>
      <c r="Q10" s="21">
        <v>0</v>
      </c>
      <c r="R10" s="16">
        <v>0</v>
      </c>
      <c r="S10" s="16">
        <v>0</v>
      </c>
      <c r="T10" s="16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360</v>
      </c>
      <c r="B11" s="117" t="s">
        <v>361</v>
      </c>
      <c r="C11" s="117" t="s">
        <v>361</v>
      </c>
      <c r="D11" s="117" t="s">
        <v>468</v>
      </c>
      <c r="E11" s="117" t="s">
        <v>362</v>
      </c>
      <c r="F11" s="19">
        <v>68964</v>
      </c>
      <c r="G11" s="21">
        <v>68964</v>
      </c>
      <c r="H11" s="21">
        <v>68964</v>
      </c>
      <c r="I11" s="18">
        <v>68964</v>
      </c>
      <c r="J11" s="18">
        <v>0</v>
      </c>
      <c r="K11" s="21">
        <v>0</v>
      </c>
      <c r="L11" s="21">
        <v>0</v>
      </c>
      <c r="M11" s="17">
        <v>0</v>
      </c>
      <c r="N11" s="21">
        <v>0</v>
      </c>
      <c r="O11" s="21">
        <v>0</v>
      </c>
      <c r="P11" s="21">
        <f t="shared" si="0"/>
        <v>0</v>
      </c>
      <c r="Q11" s="21">
        <v>0</v>
      </c>
      <c r="R11" s="16">
        <v>0</v>
      </c>
      <c r="S11" s="16">
        <v>0</v>
      </c>
      <c r="T11" s="16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360</v>
      </c>
      <c r="B12" s="117" t="s">
        <v>361</v>
      </c>
      <c r="C12" s="117" t="s">
        <v>363</v>
      </c>
      <c r="D12" s="117" t="s">
        <v>468</v>
      </c>
      <c r="E12" s="117" t="s">
        <v>364</v>
      </c>
      <c r="F12" s="19">
        <v>34488</v>
      </c>
      <c r="G12" s="21">
        <v>34488</v>
      </c>
      <c r="H12" s="21">
        <v>34488</v>
      </c>
      <c r="I12" s="18">
        <v>34488</v>
      </c>
      <c r="J12" s="18">
        <v>0</v>
      </c>
      <c r="K12" s="21">
        <v>0</v>
      </c>
      <c r="L12" s="21">
        <v>0</v>
      </c>
      <c r="M12" s="17">
        <v>0</v>
      </c>
      <c r="N12" s="21">
        <v>0</v>
      </c>
      <c r="O12" s="21">
        <v>0</v>
      </c>
      <c r="P12" s="21">
        <f t="shared" si="0"/>
        <v>0</v>
      </c>
      <c r="Q12" s="21">
        <v>0</v>
      </c>
      <c r="R12" s="16">
        <v>0</v>
      </c>
      <c r="S12" s="16">
        <v>0</v>
      </c>
      <c r="T12" s="16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360</v>
      </c>
      <c r="B13" s="117" t="s">
        <v>359</v>
      </c>
      <c r="C13" s="117" t="s">
        <v>358</v>
      </c>
      <c r="D13" s="117" t="s">
        <v>468</v>
      </c>
      <c r="E13" s="117" t="s">
        <v>365</v>
      </c>
      <c r="F13" s="19">
        <v>34840</v>
      </c>
      <c r="G13" s="21">
        <v>34840</v>
      </c>
      <c r="H13" s="21">
        <v>34840</v>
      </c>
      <c r="I13" s="18">
        <v>34840</v>
      </c>
      <c r="J13" s="18">
        <v>0</v>
      </c>
      <c r="K13" s="21">
        <v>0</v>
      </c>
      <c r="L13" s="21">
        <v>0</v>
      </c>
      <c r="M13" s="17">
        <v>0</v>
      </c>
      <c r="N13" s="21">
        <v>0</v>
      </c>
      <c r="O13" s="21">
        <v>0</v>
      </c>
      <c r="P13" s="21">
        <f t="shared" si="0"/>
        <v>0</v>
      </c>
      <c r="Q13" s="21">
        <v>0</v>
      </c>
      <c r="R13" s="16">
        <v>0</v>
      </c>
      <c r="S13" s="16">
        <v>0</v>
      </c>
      <c r="T13" s="16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366</v>
      </c>
      <c r="B14" s="117" t="s">
        <v>355</v>
      </c>
      <c r="C14" s="117" t="s">
        <v>358</v>
      </c>
      <c r="D14" s="117" t="s">
        <v>468</v>
      </c>
      <c r="E14" s="117" t="s">
        <v>367</v>
      </c>
      <c r="F14" s="19">
        <v>25848</v>
      </c>
      <c r="G14" s="21">
        <v>25848</v>
      </c>
      <c r="H14" s="21">
        <v>25848</v>
      </c>
      <c r="I14" s="18">
        <v>25848</v>
      </c>
      <c r="J14" s="18">
        <v>0</v>
      </c>
      <c r="K14" s="21">
        <v>0</v>
      </c>
      <c r="L14" s="21">
        <v>0</v>
      </c>
      <c r="M14" s="17">
        <v>0</v>
      </c>
      <c r="N14" s="21">
        <v>0</v>
      </c>
      <c r="O14" s="21">
        <v>0</v>
      </c>
      <c r="P14" s="21">
        <f t="shared" si="0"/>
        <v>0</v>
      </c>
      <c r="Q14" s="21">
        <v>0</v>
      </c>
      <c r="R14" s="16">
        <v>0</v>
      </c>
      <c r="S14" s="16">
        <v>0</v>
      </c>
      <c r="T14" s="16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369</v>
      </c>
      <c r="B15" s="117" t="s">
        <v>361</v>
      </c>
      <c r="C15" s="117" t="s">
        <v>359</v>
      </c>
      <c r="D15" s="117" t="s">
        <v>468</v>
      </c>
      <c r="E15" s="117" t="s">
        <v>370</v>
      </c>
      <c r="F15" s="19">
        <v>72000</v>
      </c>
      <c r="G15" s="21">
        <v>72000</v>
      </c>
      <c r="H15" s="21">
        <v>72000</v>
      </c>
      <c r="I15" s="18">
        <v>72000</v>
      </c>
      <c r="J15" s="18">
        <v>0</v>
      </c>
      <c r="K15" s="21">
        <v>0</v>
      </c>
      <c r="L15" s="21">
        <v>0</v>
      </c>
      <c r="M15" s="17">
        <v>0</v>
      </c>
      <c r="N15" s="21">
        <v>0</v>
      </c>
      <c r="O15" s="21">
        <v>0</v>
      </c>
      <c r="P15" s="21">
        <f t="shared" si="0"/>
        <v>0</v>
      </c>
      <c r="Q15" s="21">
        <v>0</v>
      </c>
      <c r="R15" s="16">
        <v>0</v>
      </c>
      <c r="S15" s="16">
        <v>0</v>
      </c>
      <c r="T15" s="16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371</v>
      </c>
      <c r="B16" s="117" t="s">
        <v>368</v>
      </c>
      <c r="C16" s="117" t="s">
        <v>358</v>
      </c>
      <c r="D16" s="117" t="s">
        <v>468</v>
      </c>
      <c r="E16" s="117" t="s">
        <v>372</v>
      </c>
      <c r="F16" s="19">
        <v>81588</v>
      </c>
      <c r="G16" s="21">
        <v>81588</v>
      </c>
      <c r="H16" s="21">
        <v>81588</v>
      </c>
      <c r="I16" s="18">
        <v>81588</v>
      </c>
      <c r="J16" s="18">
        <v>0</v>
      </c>
      <c r="K16" s="21">
        <v>0</v>
      </c>
      <c r="L16" s="21">
        <v>0</v>
      </c>
      <c r="M16" s="17">
        <v>0</v>
      </c>
      <c r="N16" s="21">
        <v>0</v>
      </c>
      <c r="O16" s="21">
        <v>0</v>
      </c>
      <c r="P16" s="21">
        <f t="shared" si="0"/>
        <v>0</v>
      </c>
      <c r="Q16" s="21">
        <v>0</v>
      </c>
      <c r="R16" s="16">
        <v>0</v>
      </c>
      <c r="S16" s="16">
        <v>0</v>
      </c>
      <c r="T16" s="16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A4:E4"/>
    <mergeCell ref="A5:C5"/>
    <mergeCell ref="D5:D6"/>
    <mergeCell ref="E5:E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T5:T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7"/>
      <c r="B1" s="135"/>
      <c r="C1" s="135"/>
      <c r="D1" s="135"/>
      <c r="E1" s="135"/>
      <c r="F1" s="135"/>
      <c r="G1" s="135"/>
      <c r="H1" s="138" t="s">
        <v>83</v>
      </c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  <c r="IR1" s="135"/>
      <c r="IS1" s="135"/>
      <c r="IT1" s="135"/>
    </row>
    <row r="2" spans="1:254" s="8" customFormat="1" ht="20.100000000000001" customHeight="1">
      <c r="A2" s="136" t="s">
        <v>84</v>
      </c>
      <c r="B2" s="146"/>
      <c r="C2" s="146"/>
      <c r="D2" s="146"/>
      <c r="E2" s="146"/>
      <c r="F2" s="146"/>
      <c r="G2" s="146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5"/>
      <c r="IL2" s="145"/>
      <c r="IM2" s="145"/>
      <c r="IN2" s="145"/>
      <c r="IO2" s="145"/>
      <c r="IP2" s="145"/>
      <c r="IQ2" s="145"/>
      <c r="IR2" s="145"/>
      <c r="IS2" s="145"/>
      <c r="IT2" s="145"/>
    </row>
    <row r="3" spans="1:254" ht="14.25" customHeight="1">
      <c r="A3" s="15" t="s">
        <v>463</v>
      </c>
      <c r="B3" s="135"/>
      <c r="C3" s="135"/>
      <c r="D3" s="135"/>
      <c r="E3" s="135"/>
      <c r="F3" s="135"/>
      <c r="G3" s="135"/>
      <c r="H3" s="139" t="s">
        <v>5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</row>
    <row r="4" spans="1:254" s="9" customFormat="1" ht="14.25" customHeight="1">
      <c r="A4" s="458" t="s">
        <v>85</v>
      </c>
      <c r="B4" s="458"/>
      <c r="C4" s="458"/>
      <c r="D4" s="458"/>
      <c r="E4" s="461"/>
      <c r="F4" s="458" t="s">
        <v>86</v>
      </c>
      <c r="G4" s="458" t="s">
        <v>87</v>
      </c>
      <c r="H4" s="458" t="s">
        <v>88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58"/>
      <c r="G5" s="458"/>
      <c r="H5" s="458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spans="1:254" ht="14.25" customHeight="1">
      <c r="A6" s="140" t="s">
        <v>74</v>
      </c>
      <c r="B6" s="141" t="s">
        <v>75</v>
      </c>
      <c r="C6" s="141" t="s">
        <v>76</v>
      </c>
      <c r="D6" s="461"/>
      <c r="E6" s="461"/>
      <c r="F6" s="458"/>
      <c r="G6" s="458"/>
      <c r="H6" s="458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</row>
    <row r="7" spans="1:254" s="137" customFormat="1" ht="14.25" customHeight="1">
      <c r="A7" s="142"/>
      <c r="B7" s="142"/>
      <c r="C7" s="142"/>
      <c r="D7" s="39"/>
      <c r="E7" s="39" t="s">
        <v>69</v>
      </c>
      <c r="F7" s="143">
        <v>1111992</v>
      </c>
      <c r="G7" s="143">
        <v>809992</v>
      </c>
      <c r="H7" s="143">
        <v>302000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</row>
    <row r="8" spans="1:254" ht="14.25" customHeight="1">
      <c r="A8" s="142"/>
      <c r="B8" s="142"/>
      <c r="C8" s="142"/>
      <c r="D8" s="39" t="s">
        <v>464</v>
      </c>
      <c r="E8" s="39" t="s">
        <v>461</v>
      </c>
      <c r="F8" s="143">
        <v>1111992</v>
      </c>
      <c r="G8" s="143">
        <v>809992</v>
      </c>
      <c r="H8" s="143">
        <v>302000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2"/>
      <c r="B9" s="142"/>
      <c r="C9" s="142"/>
      <c r="D9" s="39" t="s">
        <v>465</v>
      </c>
      <c r="E9" s="39" t="s">
        <v>466</v>
      </c>
      <c r="F9" s="143">
        <v>1111992</v>
      </c>
      <c r="G9" s="143">
        <v>809992</v>
      </c>
      <c r="H9" s="143">
        <v>302000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2" t="s">
        <v>357</v>
      </c>
      <c r="B10" s="142" t="s">
        <v>467</v>
      </c>
      <c r="C10" s="142" t="s">
        <v>358</v>
      </c>
      <c r="D10" s="39" t="s">
        <v>468</v>
      </c>
      <c r="E10" s="39" t="s">
        <v>469</v>
      </c>
      <c r="F10" s="143">
        <v>794264</v>
      </c>
      <c r="G10" s="143">
        <v>564264</v>
      </c>
      <c r="H10" s="143">
        <v>230000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2" t="s">
        <v>360</v>
      </c>
      <c r="B11" s="142" t="s">
        <v>361</v>
      </c>
      <c r="C11" s="142" t="s">
        <v>361</v>
      </c>
      <c r="D11" s="39" t="s">
        <v>468</v>
      </c>
      <c r="E11" s="39" t="s">
        <v>362</v>
      </c>
      <c r="F11" s="143">
        <v>68964</v>
      </c>
      <c r="G11" s="143">
        <v>68964</v>
      </c>
      <c r="H11" s="143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2" t="s">
        <v>360</v>
      </c>
      <c r="B12" s="142" t="s">
        <v>361</v>
      </c>
      <c r="C12" s="142" t="s">
        <v>363</v>
      </c>
      <c r="D12" s="39" t="s">
        <v>468</v>
      </c>
      <c r="E12" s="39" t="s">
        <v>364</v>
      </c>
      <c r="F12" s="143">
        <v>34488</v>
      </c>
      <c r="G12" s="143">
        <v>34488</v>
      </c>
      <c r="H12" s="143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2" t="s">
        <v>360</v>
      </c>
      <c r="B13" s="142" t="s">
        <v>359</v>
      </c>
      <c r="C13" s="142" t="s">
        <v>358</v>
      </c>
      <c r="D13" s="39" t="s">
        <v>468</v>
      </c>
      <c r="E13" s="39" t="s">
        <v>365</v>
      </c>
      <c r="F13" s="143">
        <v>34840</v>
      </c>
      <c r="G13" s="143">
        <v>34840</v>
      </c>
      <c r="H13" s="143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2" t="s">
        <v>366</v>
      </c>
      <c r="B14" s="142" t="s">
        <v>355</v>
      </c>
      <c r="C14" s="142" t="s">
        <v>358</v>
      </c>
      <c r="D14" s="39" t="s">
        <v>468</v>
      </c>
      <c r="E14" s="39" t="s">
        <v>367</v>
      </c>
      <c r="F14" s="143">
        <v>25848</v>
      </c>
      <c r="G14" s="143">
        <v>25848</v>
      </c>
      <c r="H14" s="143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2" t="s">
        <v>369</v>
      </c>
      <c r="B15" s="142" t="s">
        <v>361</v>
      </c>
      <c r="C15" s="142" t="s">
        <v>359</v>
      </c>
      <c r="D15" s="39" t="s">
        <v>468</v>
      </c>
      <c r="E15" s="39" t="s">
        <v>370</v>
      </c>
      <c r="F15" s="143">
        <v>72000</v>
      </c>
      <c r="G15" s="143">
        <v>0</v>
      </c>
      <c r="H15" s="143">
        <v>72000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2" t="s">
        <v>371</v>
      </c>
      <c r="B16" s="142" t="s">
        <v>368</v>
      </c>
      <c r="C16" s="142" t="s">
        <v>358</v>
      </c>
      <c r="D16" s="39" t="s">
        <v>468</v>
      </c>
      <c r="E16" s="39" t="s">
        <v>372</v>
      </c>
      <c r="F16" s="143">
        <v>81588</v>
      </c>
      <c r="G16" s="143">
        <v>81588</v>
      </c>
      <c r="H16" s="143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H4:H6"/>
    <mergeCell ref="A4:E4"/>
    <mergeCell ref="A5:C5"/>
    <mergeCell ref="D5:D6"/>
    <mergeCell ref="E5:E6"/>
    <mergeCell ref="F4:F6"/>
    <mergeCell ref="G4:G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5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5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5" customFormat="1" ht="14.25" customHeight="1">
      <c r="A3" s="30" t="s">
        <v>470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5" customFormat="1" ht="14.25" customHeight="1">
      <c r="A4" s="463" t="s">
        <v>6</v>
      </c>
      <c r="B4" s="464"/>
      <c r="C4" s="458" t="s">
        <v>7</v>
      </c>
      <c r="D4" s="458"/>
      <c r="E4" s="458"/>
      <c r="F4" s="458"/>
      <c r="G4" s="458"/>
      <c r="H4" s="458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5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1111992</v>
      </c>
      <c r="C6" s="165" t="s">
        <v>97</v>
      </c>
      <c r="D6" s="38">
        <v>1111992</v>
      </c>
      <c r="E6" s="38">
        <v>1111992</v>
      </c>
      <c r="F6" s="38">
        <v>0</v>
      </c>
      <c r="G6" s="173">
        <v>0</v>
      </c>
      <c r="H6" s="37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1111992</v>
      </c>
      <c r="C7" s="165" t="s">
        <v>99</v>
      </c>
      <c r="D7" s="38">
        <v>794264</v>
      </c>
      <c r="E7" s="36">
        <v>794264</v>
      </c>
      <c r="F7" s="35">
        <v>0</v>
      </c>
      <c r="G7" s="34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8">
        <v>0</v>
      </c>
      <c r="E8" s="36">
        <v>0</v>
      </c>
      <c r="F8" s="35">
        <v>0</v>
      </c>
      <c r="G8" s="34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8">
        <v>0</v>
      </c>
      <c r="E9" s="36">
        <v>0</v>
      </c>
      <c r="F9" s="35">
        <v>0</v>
      </c>
      <c r="G9" s="34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8">
        <v>0</v>
      </c>
      <c r="E10" s="36">
        <v>0</v>
      </c>
      <c r="F10" s="35">
        <v>0</v>
      </c>
      <c r="G10" s="34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8">
        <v>0</v>
      </c>
      <c r="E11" s="36">
        <v>0</v>
      </c>
      <c r="F11" s="35">
        <v>0</v>
      </c>
      <c r="G11" s="33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8">
        <v>0</v>
      </c>
      <c r="E12" s="36">
        <v>0</v>
      </c>
      <c r="F12" s="35">
        <v>0</v>
      </c>
      <c r="G12" s="33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8">
        <v>0</v>
      </c>
      <c r="E13" s="36">
        <v>0</v>
      </c>
      <c r="F13" s="35">
        <v>0</v>
      </c>
      <c r="G13" s="33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8">
        <v>138292</v>
      </c>
      <c r="E14" s="36">
        <v>138292</v>
      </c>
      <c r="F14" s="35">
        <v>0</v>
      </c>
      <c r="G14" s="33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8">
        <v>0</v>
      </c>
      <c r="E15" s="36">
        <v>0</v>
      </c>
      <c r="F15" s="35">
        <v>0</v>
      </c>
      <c r="G15" s="33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8">
        <v>25848</v>
      </c>
      <c r="E16" s="36">
        <v>25848</v>
      </c>
      <c r="F16" s="35">
        <v>0</v>
      </c>
      <c r="G16" s="33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2"/>
      <c r="B17" s="173"/>
      <c r="C17" s="168" t="s">
        <v>115</v>
      </c>
      <c r="D17" s="38">
        <v>0</v>
      </c>
      <c r="E17" s="36">
        <v>0</v>
      </c>
      <c r="F17" s="35">
        <v>0</v>
      </c>
      <c r="G17" s="33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8">
        <v>0</v>
      </c>
      <c r="E18" s="36">
        <v>0</v>
      </c>
      <c r="F18" s="35">
        <v>0</v>
      </c>
      <c r="G18" s="33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8">
        <v>72000</v>
      </c>
      <c r="E19" s="36">
        <v>72000</v>
      </c>
      <c r="F19" s="35">
        <v>0</v>
      </c>
      <c r="G19" s="33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8">
        <v>0</v>
      </c>
      <c r="E20" s="36">
        <v>0</v>
      </c>
      <c r="F20" s="35">
        <v>0</v>
      </c>
      <c r="G20" s="33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8">
        <v>0</v>
      </c>
      <c r="E21" s="36">
        <v>0</v>
      </c>
      <c r="F21" s="35">
        <v>0</v>
      </c>
      <c r="G21" s="33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8">
        <v>0</v>
      </c>
      <c r="E22" s="36">
        <v>0</v>
      </c>
      <c r="F22" s="35">
        <v>0</v>
      </c>
      <c r="G22" s="33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2"/>
      <c r="B23" s="173"/>
      <c r="C23" s="176" t="s">
        <v>121</v>
      </c>
      <c r="D23" s="38">
        <v>0</v>
      </c>
      <c r="E23" s="36">
        <v>0</v>
      </c>
      <c r="F23" s="35">
        <v>0</v>
      </c>
      <c r="G23" s="33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2"/>
      <c r="B24" s="173"/>
      <c r="C24" s="177" t="s">
        <v>122</v>
      </c>
      <c r="D24" s="38">
        <v>0</v>
      </c>
      <c r="E24" s="36">
        <v>0</v>
      </c>
      <c r="F24" s="35">
        <v>0</v>
      </c>
      <c r="G24" s="33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2"/>
      <c r="B25" s="173"/>
      <c r="C25" s="168" t="s">
        <v>123</v>
      </c>
      <c r="D25" s="38">
        <v>0</v>
      </c>
      <c r="E25" s="36">
        <v>0</v>
      </c>
      <c r="F25" s="35">
        <v>0</v>
      </c>
      <c r="G25" s="34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2"/>
      <c r="B26" s="173"/>
      <c r="C26" s="168" t="s">
        <v>124</v>
      </c>
      <c r="D26" s="38">
        <v>81588</v>
      </c>
      <c r="E26" s="36">
        <v>81588</v>
      </c>
      <c r="F26" s="35">
        <v>0</v>
      </c>
      <c r="G26" s="33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2"/>
      <c r="B27" s="173"/>
      <c r="C27" s="168" t="s">
        <v>125</v>
      </c>
      <c r="D27" s="38">
        <v>0</v>
      </c>
      <c r="E27" s="36">
        <v>0</v>
      </c>
      <c r="F27" s="35">
        <v>0</v>
      </c>
      <c r="G27" s="33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8">
        <v>0</v>
      </c>
      <c r="E28" s="36">
        <v>0</v>
      </c>
      <c r="F28" s="35">
        <v>0</v>
      </c>
      <c r="G28" s="33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8">
        <v>0</v>
      </c>
      <c r="E29" s="36">
        <v>0</v>
      </c>
      <c r="F29" s="35">
        <v>0</v>
      </c>
      <c r="G29" s="33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8">
        <v>0</v>
      </c>
      <c r="E30" s="36">
        <v>0</v>
      </c>
      <c r="F30" s="35">
        <v>0</v>
      </c>
      <c r="G30" s="33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8">
        <v>0</v>
      </c>
      <c r="E31" s="36">
        <v>0</v>
      </c>
      <c r="F31" s="35">
        <v>0</v>
      </c>
      <c r="G31" s="33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8">
        <v>0</v>
      </c>
      <c r="E32" s="36">
        <v>0</v>
      </c>
      <c r="F32" s="35">
        <v>0</v>
      </c>
      <c r="G32" s="34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8">
        <v>0</v>
      </c>
      <c r="E33" s="36">
        <v>0</v>
      </c>
      <c r="F33" s="35">
        <v>0</v>
      </c>
      <c r="G33" s="33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8">
        <v>0</v>
      </c>
      <c r="E34" s="36">
        <v>0</v>
      </c>
      <c r="F34" s="35">
        <v>0</v>
      </c>
      <c r="G34" s="31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8">
        <v>0</v>
      </c>
      <c r="E35" s="20">
        <v>0</v>
      </c>
      <c r="F35" s="20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5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5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5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1111992</v>
      </c>
      <c r="C39" s="184" t="s">
        <v>135</v>
      </c>
      <c r="D39" s="173">
        <v>1111992</v>
      </c>
      <c r="E39" s="152">
        <v>1111992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5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5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5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5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473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5" t="s">
        <v>82</v>
      </c>
      <c r="E4" s="461" t="s">
        <v>138</v>
      </c>
      <c r="F4" s="466" t="s">
        <v>63</v>
      </c>
      <c r="G4" s="471" t="s">
        <v>139</v>
      </c>
      <c r="H4" s="472"/>
      <c r="I4" s="468" t="s">
        <v>93</v>
      </c>
      <c r="J4" s="469" t="s">
        <v>17</v>
      </c>
      <c r="K4" s="468" t="s">
        <v>65</v>
      </c>
      <c r="L4" s="468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5"/>
      <c r="E5" s="461"/>
      <c r="F5" s="467"/>
      <c r="G5" s="210" t="s">
        <v>140</v>
      </c>
      <c r="H5" s="211" t="s">
        <v>141</v>
      </c>
      <c r="I5" s="468"/>
      <c r="J5" s="470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1111992</v>
      </c>
      <c r="G6" s="193">
        <v>1111992</v>
      </c>
      <c r="H6" s="193">
        <v>1111992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461</v>
      </c>
      <c r="F7" s="193">
        <v>1111992</v>
      </c>
      <c r="G7" s="193">
        <v>1111992</v>
      </c>
      <c r="H7" s="193">
        <v>1111992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466</v>
      </c>
      <c r="F8" s="193">
        <v>1111992</v>
      </c>
      <c r="G8" s="193">
        <v>1111992</v>
      </c>
      <c r="H8" s="193">
        <v>1111992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373</v>
      </c>
      <c r="F9" s="193">
        <v>809992</v>
      </c>
      <c r="G9" s="193">
        <v>809992</v>
      </c>
      <c r="H9" s="193">
        <v>809992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357</v>
      </c>
      <c r="B10" s="192" t="s">
        <v>467</v>
      </c>
      <c r="C10" s="192" t="s">
        <v>358</v>
      </c>
      <c r="D10" s="192" t="s">
        <v>471</v>
      </c>
      <c r="E10" s="192" t="s">
        <v>472</v>
      </c>
      <c r="F10" s="193">
        <v>564264</v>
      </c>
      <c r="G10" s="193">
        <v>564264</v>
      </c>
      <c r="H10" s="193">
        <v>564264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360</v>
      </c>
      <c r="B11" s="192" t="s">
        <v>361</v>
      </c>
      <c r="C11" s="192" t="s">
        <v>361</v>
      </c>
      <c r="D11" s="192" t="s">
        <v>471</v>
      </c>
      <c r="E11" s="192" t="s">
        <v>374</v>
      </c>
      <c r="F11" s="193">
        <v>68964</v>
      </c>
      <c r="G11" s="193">
        <v>68964</v>
      </c>
      <c r="H11" s="193">
        <v>68964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360</v>
      </c>
      <c r="B12" s="192" t="s">
        <v>361</v>
      </c>
      <c r="C12" s="192" t="s">
        <v>363</v>
      </c>
      <c r="D12" s="192" t="s">
        <v>471</v>
      </c>
      <c r="E12" s="192" t="s">
        <v>375</v>
      </c>
      <c r="F12" s="193">
        <v>34488</v>
      </c>
      <c r="G12" s="193">
        <v>34488</v>
      </c>
      <c r="H12" s="193">
        <v>34488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360</v>
      </c>
      <c r="B13" s="192" t="s">
        <v>359</v>
      </c>
      <c r="C13" s="192" t="s">
        <v>358</v>
      </c>
      <c r="D13" s="192" t="s">
        <v>471</v>
      </c>
      <c r="E13" s="192" t="s">
        <v>376</v>
      </c>
      <c r="F13" s="193">
        <v>34840</v>
      </c>
      <c r="G13" s="193">
        <v>34840</v>
      </c>
      <c r="H13" s="193">
        <v>34840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366</v>
      </c>
      <c r="B14" s="192" t="s">
        <v>355</v>
      </c>
      <c r="C14" s="192" t="s">
        <v>358</v>
      </c>
      <c r="D14" s="192" t="s">
        <v>471</v>
      </c>
      <c r="E14" s="192" t="s">
        <v>377</v>
      </c>
      <c r="F14" s="193">
        <v>25848</v>
      </c>
      <c r="G14" s="193">
        <v>25848</v>
      </c>
      <c r="H14" s="193">
        <v>25848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371</v>
      </c>
      <c r="B15" s="192" t="s">
        <v>368</v>
      </c>
      <c r="C15" s="192" t="s">
        <v>358</v>
      </c>
      <c r="D15" s="192" t="s">
        <v>471</v>
      </c>
      <c r="E15" s="192" t="s">
        <v>378</v>
      </c>
      <c r="F15" s="193">
        <v>81588</v>
      </c>
      <c r="G15" s="193">
        <v>81588</v>
      </c>
      <c r="H15" s="193">
        <v>81588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/>
      <c r="B16" s="192"/>
      <c r="C16" s="192"/>
      <c r="D16" s="192"/>
      <c r="E16" s="192" t="s">
        <v>379</v>
      </c>
      <c r="F16" s="193">
        <v>302000</v>
      </c>
      <c r="G16" s="193">
        <v>302000</v>
      </c>
      <c r="H16" s="193">
        <v>302000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357</v>
      </c>
      <c r="B17" s="192" t="s">
        <v>467</v>
      </c>
      <c r="C17" s="192" t="s">
        <v>358</v>
      </c>
      <c r="D17" s="192" t="s">
        <v>471</v>
      </c>
      <c r="E17" s="192" t="s">
        <v>472</v>
      </c>
      <c r="F17" s="193">
        <v>230000</v>
      </c>
      <c r="G17" s="193">
        <v>230000</v>
      </c>
      <c r="H17" s="193">
        <v>230000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 t="s">
        <v>369</v>
      </c>
      <c r="B18" s="192" t="s">
        <v>361</v>
      </c>
      <c r="C18" s="192" t="s">
        <v>359</v>
      </c>
      <c r="D18" s="192" t="s">
        <v>471</v>
      </c>
      <c r="E18" s="192" t="s">
        <v>380</v>
      </c>
      <c r="F18" s="193">
        <v>72000</v>
      </c>
      <c r="G18" s="193">
        <v>72000</v>
      </c>
      <c r="H18" s="193">
        <v>72000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214"/>
      <c r="B19" s="214"/>
      <c r="C19" s="214"/>
      <c r="D19" s="214"/>
      <c r="E19" s="214"/>
      <c r="F19" s="215"/>
      <c r="G19" s="215"/>
      <c r="H19" s="215"/>
      <c r="I19" s="215"/>
      <c r="J19" s="215"/>
      <c r="K19" s="215"/>
      <c r="L19" s="215"/>
      <c r="M19" s="214"/>
    </row>
    <row r="20" spans="1:13" ht="14.25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5"/>
      <c r="K20" s="215"/>
      <c r="L20" s="215"/>
      <c r="M20" s="214"/>
    </row>
    <row r="21" spans="1:13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4" customFormat="1" ht="14.25" customHeight="1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1" t="s">
        <v>144</v>
      </c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  <c r="IO1" s="237"/>
      <c r="IP1" s="237"/>
      <c r="IQ1" s="237"/>
      <c r="IR1" s="237"/>
      <c r="IS1" s="237"/>
      <c r="IT1" s="237"/>
      <c r="IU1" s="237"/>
      <c r="IV1" s="237"/>
    </row>
    <row r="2" spans="1:256" s="214" customFormat="1" ht="20.100000000000001" customHeight="1">
      <c r="A2" s="216" t="s">
        <v>145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  <c r="IR2" s="237"/>
      <c r="IS2" s="237"/>
      <c r="IT2" s="237"/>
      <c r="IU2" s="237"/>
      <c r="IV2" s="237"/>
    </row>
    <row r="3" spans="1:256" s="214" customFormat="1" ht="14.25" customHeight="1">
      <c r="A3" s="41" t="s">
        <v>463</v>
      </c>
      <c r="B3" s="224"/>
      <c r="C3" s="225"/>
      <c r="D3" s="225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1" t="s">
        <v>5</v>
      </c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</row>
    <row r="4" spans="1:256" s="214" customFormat="1" ht="14.25" customHeight="1">
      <c r="A4" s="473" t="s">
        <v>8</v>
      </c>
      <c r="B4" s="474"/>
      <c r="C4" s="474"/>
      <c r="D4" s="474"/>
      <c r="E4" s="480" t="s">
        <v>63</v>
      </c>
      <c r="F4" s="227" t="s">
        <v>146</v>
      </c>
      <c r="G4" s="228"/>
      <c r="H4" s="228"/>
      <c r="I4" s="228"/>
      <c r="J4" s="228"/>
      <c r="K4" s="228"/>
      <c r="L4" s="228"/>
      <c r="M4" s="228"/>
      <c r="N4" s="228"/>
      <c r="O4" s="241"/>
      <c r="P4" s="229" t="s">
        <v>147</v>
      </c>
      <c r="Q4" s="229"/>
      <c r="R4" s="229"/>
      <c r="S4" s="229"/>
      <c r="T4" s="229"/>
      <c r="U4" s="229"/>
      <c r="V4" s="229"/>
      <c r="W4" s="229"/>
      <c r="X4" s="229"/>
      <c r="Y4" s="229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</row>
    <row r="5" spans="1:256" s="214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29" t="s">
        <v>148</v>
      </c>
      <c r="H5" s="229"/>
      <c r="I5" s="229"/>
      <c r="J5" s="229" t="s">
        <v>93</v>
      </c>
      <c r="K5" s="229"/>
      <c r="L5" s="229"/>
      <c r="M5" s="242" t="s">
        <v>149</v>
      </c>
      <c r="N5" s="242"/>
      <c r="O5" s="242"/>
      <c r="P5" s="482" t="s">
        <v>69</v>
      </c>
      <c r="Q5" s="229" t="s">
        <v>142</v>
      </c>
      <c r="R5" s="229"/>
      <c r="S5" s="229"/>
      <c r="T5" s="229" t="s">
        <v>150</v>
      </c>
      <c r="U5" s="229"/>
      <c r="V5" s="229"/>
      <c r="W5" s="475" t="s">
        <v>151</v>
      </c>
      <c r="X5" s="475"/>
      <c r="Y5" s="475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</row>
    <row r="6" spans="1:256" s="214" customFormat="1" ht="14.25" customHeight="1">
      <c r="A6" s="230" t="s">
        <v>74</v>
      </c>
      <c r="B6" s="230" t="s">
        <v>75</v>
      </c>
      <c r="C6" s="477"/>
      <c r="D6" s="479"/>
      <c r="E6" s="481"/>
      <c r="F6" s="482"/>
      <c r="G6" s="231" t="s">
        <v>140</v>
      </c>
      <c r="H6" s="231" t="s">
        <v>87</v>
      </c>
      <c r="I6" s="231" t="s">
        <v>88</v>
      </c>
      <c r="J6" s="231" t="s">
        <v>140</v>
      </c>
      <c r="K6" s="231" t="s">
        <v>87</v>
      </c>
      <c r="L6" s="231" t="s">
        <v>88</v>
      </c>
      <c r="M6" s="243" t="s">
        <v>140</v>
      </c>
      <c r="N6" s="243" t="s">
        <v>87</v>
      </c>
      <c r="O6" s="243" t="s">
        <v>88</v>
      </c>
      <c r="P6" s="483"/>
      <c r="Q6" s="231" t="s">
        <v>140</v>
      </c>
      <c r="R6" s="231" t="s">
        <v>87</v>
      </c>
      <c r="S6" s="231" t="s">
        <v>88</v>
      </c>
      <c r="T6" s="231" t="s">
        <v>140</v>
      </c>
      <c r="U6" s="231" t="s">
        <v>87</v>
      </c>
      <c r="V6" s="231" t="s">
        <v>88</v>
      </c>
      <c r="W6" s="231" t="s">
        <v>140</v>
      </c>
      <c r="X6" s="231" t="s">
        <v>87</v>
      </c>
      <c r="Y6" s="231" t="s">
        <v>88</v>
      </c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pans="1:256" s="247" customFormat="1" ht="14.25" customHeight="1">
      <c r="A7" s="217"/>
      <c r="B7" s="217"/>
      <c r="C7" s="217"/>
      <c r="D7" s="217" t="s">
        <v>69</v>
      </c>
      <c r="E7" s="219">
        <v>1111992</v>
      </c>
      <c r="F7" s="219">
        <v>1111992</v>
      </c>
      <c r="G7" s="219">
        <v>1111992</v>
      </c>
      <c r="H7" s="219">
        <v>809992</v>
      </c>
      <c r="I7" s="219">
        <v>302000</v>
      </c>
      <c r="J7" s="219">
        <v>0</v>
      </c>
      <c r="K7" s="219">
        <v>0</v>
      </c>
      <c r="L7" s="220">
        <v>0</v>
      </c>
      <c r="M7" s="218">
        <v>0</v>
      </c>
      <c r="N7" s="219">
        <v>0</v>
      </c>
      <c r="O7" s="219">
        <v>0</v>
      </c>
      <c r="P7" s="219">
        <v>0</v>
      </c>
      <c r="Q7" s="219">
        <v>0</v>
      </c>
      <c r="R7" s="219">
        <v>0</v>
      </c>
      <c r="S7" s="219">
        <v>0</v>
      </c>
      <c r="T7" s="219">
        <v>0</v>
      </c>
      <c r="U7" s="219">
        <v>0</v>
      </c>
      <c r="V7" s="220">
        <v>0</v>
      </c>
      <c r="W7" s="44">
        <f>SUM(0)</f>
        <v>0</v>
      </c>
      <c r="X7" s="43">
        <f>SUM(0)</f>
        <v>0</v>
      </c>
      <c r="Y7" s="43">
        <f>SUM(0)</f>
        <v>0</v>
      </c>
      <c r="Z7" s="244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4" customFormat="1" ht="14.25" customHeight="1">
      <c r="A8" s="217"/>
      <c r="B8" s="217"/>
      <c r="C8" s="217" t="s">
        <v>471</v>
      </c>
      <c r="D8" s="217" t="s">
        <v>474</v>
      </c>
      <c r="E8" s="219">
        <v>1111992</v>
      </c>
      <c r="F8" s="219">
        <v>1111992</v>
      </c>
      <c r="G8" s="219">
        <v>1111992</v>
      </c>
      <c r="H8" s="219">
        <v>809992</v>
      </c>
      <c r="I8" s="219">
        <v>302000</v>
      </c>
      <c r="J8" s="219">
        <v>0</v>
      </c>
      <c r="K8" s="219">
        <v>0</v>
      </c>
      <c r="L8" s="220">
        <v>0</v>
      </c>
      <c r="M8" s="218">
        <v>0</v>
      </c>
      <c r="N8" s="219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19">
        <v>0</v>
      </c>
      <c r="U8" s="219">
        <v>0</v>
      </c>
      <c r="V8" s="220">
        <v>0</v>
      </c>
      <c r="W8" s="44">
        <f t="shared" ref="W8:Y24" si="0">SUM(0)</f>
        <v>0</v>
      </c>
      <c r="X8" s="43">
        <f t="shared" si="0"/>
        <v>0</v>
      </c>
      <c r="Y8" s="43">
        <f t="shared" si="0"/>
        <v>0</v>
      </c>
      <c r="Z8" s="237"/>
      <c r="AA8" s="244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  <c r="IS8" s="237"/>
      <c r="IT8" s="237"/>
      <c r="IU8" s="237"/>
      <c r="IV8" s="237"/>
    </row>
    <row r="9" spans="1:256" s="214" customFormat="1" ht="14.25" customHeight="1">
      <c r="A9" s="217"/>
      <c r="B9" s="217"/>
      <c r="C9" s="217" t="s">
        <v>381</v>
      </c>
      <c r="D9" s="217" t="s">
        <v>382</v>
      </c>
      <c r="E9" s="219">
        <v>632733</v>
      </c>
      <c r="F9" s="219">
        <v>632733</v>
      </c>
      <c r="G9" s="219">
        <v>632733</v>
      </c>
      <c r="H9" s="219">
        <v>632733</v>
      </c>
      <c r="I9" s="219">
        <v>0</v>
      </c>
      <c r="J9" s="219">
        <v>0</v>
      </c>
      <c r="K9" s="219">
        <v>0</v>
      </c>
      <c r="L9" s="220">
        <v>0</v>
      </c>
      <c r="M9" s="218">
        <v>0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9">
        <v>0</v>
      </c>
      <c r="U9" s="219">
        <v>0</v>
      </c>
      <c r="V9" s="220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4"/>
      <c r="AA9" s="232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spans="1:256" s="214" customFormat="1" ht="14.25" customHeight="1">
      <c r="A10" s="217" t="s">
        <v>383</v>
      </c>
      <c r="B10" s="217" t="s">
        <v>384</v>
      </c>
      <c r="C10" s="217" t="s">
        <v>468</v>
      </c>
      <c r="D10" s="217" t="s">
        <v>385</v>
      </c>
      <c r="E10" s="219">
        <v>404805</v>
      </c>
      <c r="F10" s="219">
        <v>404805</v>
      </c>
      <c r="G10" s="219">
        <v>404805</v>
      </c>
      <c r="H10" s="219">
        <v>404805</v>
      </c>
      <c r="I10" s="219">
        <v>0</v>
      </c>
      <c r="J10" s="219">
        <v>0</v>
      </c>
      <c r="K10" s="219">
        <v>0</v>
      </c>
      <c r="L10" s="220">
        <v>0</v>
      </c>
      <c r="M10" s="218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19">
        <v>0</v>
      </c>
      <c r="V10" s="220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4"/>
      <c r="AA10" s="232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spans="1:256" s="214" customFormat="1" ht="14.25" customHeight="1">
      <c r="A11" s="217" t="s">
        <v>383</v>
      </c>
      <c r="B11" s="217" t="s">
        <v>386</v>
      </c>
      <c r="C11" s="217" t="s">
        <v>468</v>
      </c>
      <c r="D11" s="217" t="s">
        <v>387</v>
      </c>
      <c r="E11" s="219">
        <v>133140</v>
      </c>
      <c r="F11" s="219">
        <v>133140</v>
      </c>
      <c r="G11" s="219">
        <v>133140</v>
      </c>
      <c r="H11" s="219">
        <v>133140</v>
      </c>
      <c r="I11" s="219">
        <v>0</v>
      </c>
      <c r="J11" s="219">
        <v>0</v>
      </c>
      <c r="K11" s="219">
        <v>0</v>
      </c>
      <c r="L11" s="220">
        <v>0</v>
      </c>
      <c r="M11" s="218">
        <v>0</v>
      </c>
      <c r="N11" s="219">
        <v>0</v>
      </c>
      <c r="O11" s="219">
        <v>0</v>
      </c>
      <c r="P11" s="219">
        <v>0</v>
      </c>
      <c r="Q11" s="219">
        <v>0</v>
      </c>
      <c r="R11" s="219">
        <v>0</v>
      </c>
      <c r="S11" s="219">
        <v>0</v>
      </c>
      <c r="T11" s="219">
        <v>0</v>
      </c>
      <c r="U11" s="219">
        <v>0</v>
      </c>
      <c r="V11" s="220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4"/>
      <c r="AA11" s="232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spans="1:256" s="214" customFormat="1" ht="14.25" customHeight="1">
      <c r="A12" s="217" t="s">
        <v>383</v>
      </c>
      <c r="B12" s="217" t="s">
        <v>388</v>
      </c>
      <c r="C12" s="217" t="s">
        <v>468</v>
      </c>
      <c r="D12" s="217" t="s">
        <v>372</v>
      </c>
      <c r="E12" s="219">
        <v>81588</v>
      </c>
      <c r="F12" s="219">
        <v>81588</v>
      </c>
      <c r="G12" s="219">
        <v>81588</v>
      </c>
      <c r="H12" s="219">
        <v>81588</v>
      </c>
      <c r="I12" s="219">
        <v>0</v>
      </c>
      <c r="J12" s="219">
        <v>0</v>
      </c>
      <c r="K12" s="219">
        <v>0</v>
      </c>
      <c r="L12" s="220">
        <v>0</v>
      </c>
      <c r="M12" s="218">
        <v>0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19">
        <v>0</v>
      </c>
      <c r="U12" s="219">
        <v>0</v>
      </c>
      <c r="V12" s="220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4"/>
      <c r="AA12" s="232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spans="1:256" s="214" customFormat="1" ht="14.25" customHeight="1">
      <c r="A13" s="217" t="s">
        <v>383</v>
      </c>
      <c r="B13" s="217" t="s">
        <v>389</v>
      </c>
      <c r="C13" s="217" t="s">
        <v>468</v>
      </c>
      <c r="D13" s="217" t="s">
        <v>390</v>
      </c>
      <c r="E13" s="219">
        <v>13200</v>
      </c>
      <c r="F13" s="219">
        <v>13200</v>
      </c>
      <c r="G13" s="219">
        <v>13200</v>
      </c>
      <c r="H13" s="219">
        <v>13200</v>
      </c>
      <c r="I13" s="219">
        <v>0</v>
      </c>
      <c r="J13" s="219">
        <v>0</v>
      </c>
      <c r="K13" s="219">
        <v>0</v>
      </c>
      <c r="L13" s="220">
        <v>0</v>
      </c>
      <c r="M13" s="218">
        <v>0</v>
      </c>
      <c r="N13" s="219">
        <v>0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9">
        <v>0</v>
      </c>
      <c r="U13" s="219">
        <v>0</v>
      </c>
      <c r="V13" s="220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spans="1:256" s="214" customFormat="1" ht="14.25" customHeight="1">
      <c r="A14" s="217"/>
      <c r="B14" s="217"/>
      <c r="C14" s="217" t="s">
        <v>391</v>
      </c>
      <c r="D14" s="217" t="s">
        <v>392</v>
      </c>
      <c r="E14" s="219">
        <v>443080</v>
      </c>
      <c r="F14" s="219">
        <v>443080</v>
      </c>
      <c r="G14" s="219">
        <v>443080</v>
      </c>
      <c r="H14" s="219">
        <v>151080</v>
      </c>
      <c r="I14" s="219">
        <v>292000</v>
      </c>
      <c r="J14" s="219">
        <v>0</v>
      </c>
      <c r="K14" s="219">
        <v>0</v>
      </c>
      <c r="L14" s="220">
        <v>0</v>
      </c>
      <c r="M14" s="218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  <c r="T14" s="219">
        <v>0</v>
      </c>
      <c r="U14" s="219">
        <v>0</v>
      </c>
      <c r="V14" s="220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spans="1:256" s="214" customFormat="1" ht="14.25" customHeight="1">
      <c r="A15" s="217" t="s">
        <v>393</v>
      </c>
      <c r="B15" s="217" t="s">
        <v>394</v>
      </c>
      <c r="C15" s="217" t="s">
        <v>468</v>
      </c>
      <c r="D15" s="217" t="s">
        <v>395</v>
      </c>
      <c r="E15" s="219">
        <v>200580</v>
      </c>
      <c r="F15" s="219">
        <v>200580</v>
      </c>
      <c r="G15" s="219">
        <v>200580</v>
      </c>
      <c r="H15" s="219">
        <v>100580</v>
      </c>
      <c r="I15" s="219">
        <v>100000</v>
      </c>
      <c r="J15" s="219">
        <v>0</v>
      </c>
      <c r="K15" s="219">
        <v>0</v>
      </c>
      <c r="L15" s="220">
        <v>0</v>
      </c>
      <c r="M15" s="218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19">
        <v>0</v>
      </c>
      <c r="V15" s="220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spans="1:256" s="214" customFormat="1" ht="14.25" customHeight="1">
      <c r="A16" s="217" t="s">
        <v>393</v>
      </c>
      <c r="B16" s="217" t="s">
        <v>396</v>
      </c>
      <c r="C16" s="217" t="s">
        <v>468</v>
      </c>
      <c r="D16" s="217" t="s">
        <v>397</v>
      </c>
      <c r="E16" s="219">
        <v>30000</v>
      </c>
      <c r="F16" s="219">
        <v>30000</v>
      </c>
      <c r="G16" s="219">
        <v>30000</v>
      </c>
      <c r="H16" s="219">
        <v>0</v>
      </c>
      <c r="I16" s="219">
        <v>30000</v>
      </c>
      <c r="J16" s="219">
        <v>0</v>
      </c>
      <c r="K16" s="219">
        <v>0</v>
      </c>
      <c r="L16" s="220">
        <v>0</v>
      </c>
      <c r="M16" s="218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19">
        <v>0</v>
      </c>
      <c r="U16" s="219">
        <v>0</v>
      </c>
      <c r="V16" s="220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spans="1:256" s="214" customFormat="1" ht="14.25" customHeight="1">
      <c r="A17" s="217" t="s">
        <v>393</v>
      </c>
      <c r="B17" s="217" t="s">
        <v>475</v>
      </c>
      <c r="C17" s="217" t="s">
        <v>468</v>
      </c>
      <c r="D17" s="217" t="s">
        <v>476</v>
      </c>
      <c r="E17" s="219">
        <v>31000</v>
      </c>
      <c r="F17" s="219">
        <v>31000</v>
      </c>
      <c r="G17" s="219">
        <v>31000</v>
      </c>
      <c r="H17" s="219">
        <v>31000</v>
      </c>
      <c r="I17" s="219">
        <v>0</v>
      </c>
      <c r="J17" s="219">
        <v>0</v>
      </c>
      <c r="K17" s="219">
        <v>0</v>
      </c>
      <c r="L17" s="220">
        <v>0</v>
      </c>
      <c r="M17" s="218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19">
        <v>0</v>
      </c>
      <c r="U17" s="219">
        <v>0</v>
      </c>
      <c r="V17" s="220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  <c r="IN17" s="234"/>
      <c r="IO17" s="234"/>
      <c r="IP17" s="234"/>
      <c r="IQ17" s="234"/>
      <c r="IR17" s="234"/>
      <c r="IS17" s="234"/>
      <c r="IT17" s="234"/>
      <c r="IU17" s="234"/>
      <c r="IV17" s="234"/>
    </row>
    <row r="18" spans="1:256" s="214" customFormat="1" ht="14.25" customHeight="1">
      <c r="A18" s="217" t="s">
        <v>393</v>
      </c>
      <c r="B18" s="217" t="s">
        <v>398</v>
      </c>
      <c r="C18" s="217" t="s">
        <v>468</v>
      </c>
      <c r="D18" s="217" t="s">
        <v>399</v>
      </c>
      <c r="E18" s="219">
        <v>4500</v>
      </c>
      <c r="F18" s="219">
        <v>4500</v>
      </c>
      <c r="G18" s="219">
        <v>4500</v>
      </c>
      <c r="H18" s="219">
        <v>4500</v>
      </c>
      <c r="I18" s="219">
        <v>0</v>
      </c>
      <c r="J18" s="219">
        <v>0</v>
      </c>
      <c r="K18" s="219">
        <v>0</v>
      </c>
      <c r="L18" s="220">
        <v>0</v>
      </c>
      <c r="M18" s="218">
        <v>0</v>
      </c>
      <c r="N18" s="219">
        <v>0</v>
      </c>
      <c r="O18" s="219">
        <v>0</v>
      </c>
      <c r="P18" s="219">
        <v>0</v>
      </c>
      <c r="Q18" s="219">
        <v>0</v>
      </c>
      <c r="R18" s="219">
        <v>0</v>
      </c>
      <c r="S18" s="219">
        <v>0</v>
      </c>
      <c r="T18" s="219">
        <v>0</v>
      </c>
      <c r="U18" s="219">
        <v>0</v>
      </c>
      <c r="V18" s="220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34"/>
      <c r="ID18" s="234"/>
      <c r="IE18" s="234"/>
      <c r="IF18" s="234"/>
      <c r="IG18" s="234"/>
      <c r="IH18" s="234"/>
      <c r="II18" s="234"/>
      <c r="IJ18" s="234"/>
      <c r="IK18" s="234"/>
      <c r="IL18" s="234"/>
      <c r="IM18" s="234"/>
      <c r="IN18" s="234"/>
      <c r="IO18" s="234"/>
      <c r="IP18" s="234"/>
      <c r="IQ18" s="234"/>
      <c r="IR18" s="234"/>
      <c r="IS18" s="234"/>
      <c r="IT18" s="234"/>
      <c r="IU18" s="234"/>
      <c r="IV18" s="234"/>
    </row>
    <row r="19" spans="1:256" s="214" customFormat="1" ht="14.25" customHeight="1">
      <c r="A19" s="217" t="s">
        <v>393</v>
      </c>
      <c r="B19" s="217" t="s">
        <v>400</v>
      </c>
      <c r="C19" s="217" t="s">
        <v>468</v>
      </c>
      <c r="D19" s="217" t="s">
        <v>401</v>
      </c>
      <c r="E19" s="219">
        <v>15000</v>
      </c>
      <c r="F19" s="219">
        <v>15000</v>
      </c>
      <c r="G19" s="219">
        <v>15000</v>
      </c>
      <c r="H19" s="219">
        <v>15000</v>
      </c>
      <c r="I19" s="219">
        <v>0</v>
      </c>
      <c r="J19" s="219">
        <v>0</v>
      </c>
      <c r="K19" s="219">
        <v>0</v>
      </c>
      <c r="L19" s="220">
        <v>0</v>
      </c>
      <c r="M19" s="218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20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  <c r="HW19" s="234"/>
      <c r="HX19" s="234"/>
      <c r="HY19" s="234"/>
      <c r="HZ19" s="234"/>
      <c r="IA19" s="234"/>
      <c r="IB19" s="234"/>
      <c r="IC19" s="234"/>
      <c r="ID19" s="234"/>
      <c r="IE19" s="234"/>
      <c r="IF19" s="234"/>
      <c r="IG19" s="234"/>
      <c r="IH19" s="234"/>
      <c r="II19" s="234"/>
      <c r="IJ19" s="234"/>
      <c r="IK19" s="234"/>
      <c r="IL19" s="234"/>
      <c r="IM19" s="234"/>
      <c r="IN19" s="234"/>
      <c r="IO19" s="234"/>
      <c r="IP19" s="234"/>
      <c r="IQ19" s="234"/>
      <c r="IR19" s="234"/>
      <c r="IS19" s="234"/>
      <c r="IT19" s="234"/>
      <c r="IU19" s="234"/>
      <c r="IV19" s="234"/>
    </row>
    <row r="20" spans="1:256" s="214" customFormat="1" ht="14.25" customHeight="1">
      <c r="A20" s="217" t="s">
        <v>393</v>
      </c>
      <c r="B20" s="217" t="s">
        <v>402</v>
      </c>
      <c r="C20" s="217" t="s">
        <v>468</v>
      </c>
      <c r="D20" s="217" t="s">
        <v>403</v>
      </c>
      <c r="E20" s="219">
        <v>162000</v>
      </c>
      <c r="F20" s="219">
        <v>162000</v>
      </c>
      <c r="G20" s="219">
        <v>162000</v>
      </c>
      <c r="H20" s="219">
        <v>0</v>
      </c>
      <c r="I20" s="219">
        <v>162000</v>
      </c>
      <c r="J20" s="219">
        <v>0</v>
      </c>
      <c r="K20" s="219">
        <v>0</v>
      </c>
      <c r="L20" s="220">
        <v>0</v>
      </c>
      <c r="M20" s="218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0</v>
      </c>
      <c r="U20" s="219">
        <v>0</v>
      </c>
      <c r="V20" s="220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  <c r="IO20" s="234"/>
      <c r="IP20" s="234"/>
      <c r="IQ20" s="234"/>
      <c r="IR20" s="234"/>
      <c r="IS20" s="234"/>
      <c r="IT20" s="234"/>
      <c r="IU20" s="234"/>
      <c r="IV20" s="234"/>
    </row>
    <row r="21" spans="1:256" s="214" customFormat="1" ht="14.25" customHeight="1">
      <c r="A21" s="217"/>
      <c r="B21" s="217"/>
      <c r="C21" s="217" t="s">
        <v>477</v>
      </c>
      <c r="D21" s="217" t="s">
        <v>478</v>
      </c>
      <c r="E21" s="219">
        <v>10000</v>
      </c>
      <c r="F21" s="219">
        <v>10000</v>
      </c>
      <c r="G21" s="219">
        <v>10000</v>
      </c>
      <c r="H21" s="219">
        <v>0</v>
      </c>
      <c r="I21" s="219">
        <v>10000</v>
      </c>
      <c r="J21" s="219">
        <v>0</v>
      </c>
      <c r="K21" s="219">
        <v>0</v>
      </c>
      <c r="L21" s="220">
        <v>0</v>
      </c>
      <c r="M21" s="218">
        <v>0</v>
      </c>
      <c r="N21" s="219">
        <v>0</v>
      </c>
      <c r="O21" s="219">
        <v>0</v>
      </c>
      <c r="P21" s="219">
        <v>0</v>
      </c>
      <c r="Q21" s="219">
        <v>0</v>
      </c>
      <c r="R21" s="219">
        <v>0</v>
      </c>
      <c r="S21" s="219">
        <v>0</v>
      </c>
      <c r="T21" s="219">
        <v>0</v>
      </c>
      <c r="U21" s="219">
        <v>0</v>
      </c>
      <c r="V21" s="220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4"/>
      <c r="FG21" s="234"/>
      <c r="FH21" s="234"/>
      <c r="FI21" s="234"/>
      <c r="FJ21" s="234"/>
      <c r="FK21" s="234"/>
      <c r="FL21" s="234"/>
      <c r="FM21" s="234"/>
      <c r="FN21" s="234"/>
      <c r="FO21" s="234"/>
      <c r="FP21" s="234"/>
      <c r="FQ21" s="234"/>
      <c r="FR21" s="234"/>
      <c r="FS21" s="234"/>
      <c r="FT21" s="234"/>
      <c r="FU21" s="234"/>
      <c r="FV21" s="234"/>
      <c r="FW21" s="234"/>
      <c r="FX21" s="234"/>
      <c r="FY21" s="234"/>
      <c r="FZ21" s="234"/>
      <c r="GA21" s="234"/>
      <c r="GB21" s="234"/>
      <c r="GC21" s="234"/>
      <c r="GD21" s="234"/>
      <c r="GE21" s="234"/>
      <c r="GF21" s="234"/>
      <c r="GG21" s="234"/>
      <c r="GH21" s="234"/>
      <c r="GI21" s="234"/>
      <c r="GJ21" s="234"/>
      <c r="GK21" s="234"/>
      <c r="GL21" s="234"/>
      <c r="GM21" s="234"/>
      <c r="GN21" s="234"/>
      <c r="GO21" s="234"/>
      <c r="GP21" s="234"/>
      <c r="GQ21" s="234"/>
      <c r="GR21" s="234"/>
      <c r="GS21" s="234"/>
      <c r="GT21" s="234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4"/>
      <c r="HQ21" s="234"/>
      <c r="HR21" s="234"/>
      <c r="HS21" s="234"/>
      <c r="HT21" s="234"/>
      <c r="HU21" s="234"/>
      <c r="HV21" s="234"/>
      <c r="HW21" s="234"/>
      <c r="HX21" s="234"/>
      <c r="HY21" s="234"/>
      <c r="HZ21" s="234"/>
      <c r="IA21" s="234"/>
      <c r="IB21" s="234"/>
      <c r="IC21" s="234"/>
      <c r="ID21" s="234"/>
      <c r="IE21" s="234"/>
      <c r="IF21" s="234"/>
      <c r="IG21" s="234"/>
      <c r="IH21" s="234"/>
      <c r="II21" s="234"/>
      <c r="IJ21" s="234"/>
      <c r="IK21" s="234"/>
      <c r="IL21" s="234"/>
      <c r="IM21" s="234"/>
      <c r="IN21" s="234"/>
      <c r="IO21" s="234"/>
      <c r="IP21" s="234"/>
      <c r="IQ21" s="234"/>
      <c r="IR21" s="234"/>
      <c r="IS21" s="234"/>
      <c r="IT21" s="234"/>
      <c r="IU21" s="234"/>
      <c r="IV21" s="234"/>
    </row>
    <row r="22" spans="1:256" s="214" customFormat="1" ht="14.25" customHeight="1">
      <c r="A22" s="217" t="s">
        <v>479</v>
      </c>
      <c r="B22" s="217" t="s">
        <v>480</v>
      </c>
      <c r="C22" s="217" t="s">
        <v>468</v>
      </c>
      <c r="D22" s="217" t="s">
        <v>481</v>
      </c>
      <c r="E22" s="219">
        <v>10000</v>
      </c>
      <c r="F22" s="219">
        <v>10000</v>
      </c>
      <c r="G22" s="219">
        <v>10000</v>
      </c>
      <c r="H22" s="219">
        <v>0</v>
      </c>
      <c r="I22" s="219">
        <v>10000</v>
      </c>
      <c r="J22" s="219">
        <v>0</v>
      </c>
      <c r="K22" s="219">
        <v>0</v>
      </c>
      <c r="L22" s="220">
        <v>0</v>
      </c>
      <c r="M22" s="218">
        <v>0</v>
      </c>
      <c r="N22" s="219">
        <v>0</v>
      </c>
      <c r="O22" s="219">
        <v>0</v>
      </c>
      <c r="P22" s="219">
        <v>0</v>
      </c>
      <c r="Q22" s="219">
        <v>0</v>
      </c>
      <c r="R22" s="219">
        <v>0</v>
      </c>
      <c r="S22" s="219">
        <v>0</v>
      </c>
      <c r="T22" s="219">
        <v>0</v>
      </c>
      <c r="U22" s="219">
        <v>0</v>
      </c>
      <c r="V22" s="220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4"/>
      <c r="FG22" s="234"/>
      <c r="FH22" s="234"/>
      <c r="FI22" s="234"/>
      <c r="FJ22" s="234"/>
      <c r="FK22" s="234"/>
      <c r="FL22" s="234"/>
      <c r="FM22" s="234"/>
      <c r="FN22" s="234"/>
      <c r="FO22" s="234"/>
      <c r="FP22" s="234"/>
      <c r="FQ22" s="234"/>
      <c r="FR22" s="234"/>
      <c r="FS22" s="234"/>
      <c r="FT22" s="234"/>
      <c r="FU22" s="234"/>
      <c r="FV22" s="234"/>
      <c r="FW22" s="234"/>
      <c r="FX22" s="234"/>
      <c r="FY22" s="234"/>
      <c r="FZ22" s="234"/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4"/>
      <c r="HR22" s="234"/>
      <c r="HS22" s="234"/>
      <c r="HT22" s="234"/>
      <c r="HU22" s="234"/>
      <c r="HV22" s="234"/>
      <c r="HW22" s="234"/>
      <c r="HX22" s="234"/>
      <c r="HY22" s="234"/>
      <c r="HZ22" s="234"/>
      <c r="IA22" s="234"/>
      <c r="IB22" s="234"/>
      <c r="IC22" s="234"/>
      <c r="ID22" s="234"/>
      <c r="IE22" s="234"/>
      <c r="IF22" s="234"/>
      <c r="IG22" s="234"/>
      <c r="IH22" s="234"/>
      <c r="II22" s="234"/>
      <c r="IJ22" s="234"/>
      <c r="IK22" s="234"/>
      <c r="IL22" s="234"/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</row>
    <row r="23" spans="1:256" s="214" customFormat="1" ht="14.25" customHeight="1">
      <c r="A23" s="217"/>
      <c r="B23" s="217"/>
      <c r="C23" s="217" t="s">
        <v>404</v>
      </c>
      <c r="D23" s="217" t="s">
        <v>405</v>
      </c>
      <c r="E23" s="219">
        <v>26179</v>
      </c>
      <c r="F23" s="219">
        <v>26179</v>
      </c>
      <c r="G23" s="219">
        <v>26179</v>
      </c>
      <c r="H23" s="219">
        <v>26179</v>
      </c>
      <c r="I23" s="219">
        <v>0</v>
      </c>
      <c r="J23" s="219">
        <v>0</v>
      </c>
      <c r="K23" s="219">
        <v>0</v>
      </c>
      <c r="L23" s="220">
        <v>0</v>
      </c>
      <c r="M23" s="218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0</v>
      </c>
      <c r="S23" s="219">
        <v>0</v>
      </c>
      <c r="T23" s="219">
        <v>0</v>
      </c>
      <c r="U23" s="219">
        <v>0</v>
      </c>
      <c r="V23" s="220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34"/>
      <c r="GK23" s="234"/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34"/>
      <c r="HX23" s="234"/>
      <c r="HY23" s="234"/>
      <c r="HZ23" s="234"/>
      <c r="IA23" s="234"/>
      <c r="IB23" s="234"/>
      <c r="IC23" s="234"/>
      <c r="ID23" s="234"/>
      <c r="IE23" s="234"/>
      <c r="IF23" s="234"/>
      <c r="IG23" s="234"/>
      <c r="IH23" s="234"/>
      <c r="II23" s="234"/>
      <c r="IJ23" s="234"/>
      <c r="IK23" s="234"/>
      <c r="IL23" s="234"/>
      <c r="IM23" s="234"/>
      <c r="IN23" s="234"/>
      <c r="IO23" s="234"/>
      <c r="IP23" s="234"/>
      <c r="IQ23" s="234"/>
      <c r="IR23" s="234"/>
      <c r="IS23" s="234"/>
      <c r="IT23" s="234"/>
      <c r="IU23" s="234"/>
      <c r="IV23" s="234"/>
    </row>
    <row r="24" spans="1:256" s="214" customFormat="1" ht="14.25" customHeight="1">
      <c r="A24" s="217" t="s">
        <v>406</v>
      </c>
      <c r="B24" s="217" t="s">
        <v>407</v>
      </c>
      <c r="C24" s="217" t="s">
        <v>468</v>
      </c>
      <c r="D24" s="217" t="s">
        <v>408</v>
      </c>
      <c r="E24" s="219">
        <v>26179</v>
      </c>
      <c r="F24" s="219">
        <v>26179</v>
      </c>
      <c r="G24" s="219">
        <v>26179</v>
      </c>
      <c r="H24" s="219">
        <v>26179</v>
      </c>
      <c r="I24" s="219">
        <v>0</v>
      </c>
      <c r="J24" s="219">
        <v>0</v>
      </c>
      <c r="K24" s="219">
        <v>0</v>
      </c>
      <c r="L24" s="220">
        <v>0</v>
      </c>
      <c r="M24" s="218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0</v>
      </c>
      <c r="V24" s="220">
        <v>0</v>
      </c>
      <c r="W24" s="44">
        <f t="shared" si="0"/>
        <v>0</v>
      </c>
      <c r="X24" s="43">
        <f t="shared" si="0"/>
        <v>0</v>
      </c>
      <c r="Y24" s="43">
        <f t="shared" si="0"/>
        <v>0</v>
      </c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</row>
    <row r="25" spans="1:256" s="214" customFormat="1" ht="14.25" customHeight="1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3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34"/>
      <c r="GK25" s="234"/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34"/>
      <c r="HX25" s="234"/>
      <c r="HY25" s="234"/>
      <c r="HZ25" s="234"/>
      <c r="IA25" s="234"/>
      <c r="IB25" s="234"/>
      <c r="IC25" s="234"/>
      <c r="ID25" s="234"/>
      <c r="IE25" s="234"/>
      <c r="IF25" s="234"/>
      <c r="IG25" s="234"/>
      <c r="IH25" s="234"/>
      <c r="II25" s="234"/>
      <c r="IJ25" s="234"/>
      <c r="IK25" s="234"/>
      <c r="IL25" s="234"/>
      <c r="IM25" s="234"/>
      <c r="IN25" s="234"/>
      <c r="IO25" s="234"/>
      <c r="IP25" s="234"/>
      <c r="IQ25" s="234"/>
      <c r="IR25" s="234"/>
      <c r="IS25" s="234"/>
      <c r="IT25" s="234"/>
      <c r="IU25" s="234"/>
      <c r="IV25" s="234"/>
    </row>
    <row r="26" spans="1:256" s="214" customFormat="1" ht="14.25" customHeight="1">
      <c r="A26" s="234"/>
      <c r="B26" s="234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4"/>
      <c r="FS26" s="234"/>
      <c r="FT26" s="234"/>
      <c r="FU26" s="234"/>
      <c r="FV26" s="234"/>
      <c r="FW26" s="234"/>
      <c r="FX26" s="234"/>
      <c r="FY26" s="234"/>
      <c r="FZ26" s="234"/>
      <c r="GA26" s="234"/>
      <c r="GB26" s="234"/>
      <c r="GC26" s="234"/>
      <c r="GD26" s="234"/>
      <c r="GE26" s="234"/>
      <c r="GF26" s="234"/>
      <c r="GG26" s="234"/>
      <c r="GH26" s="234"/>
      <c r="GI26" s="234"/>
      <c r="GJ26" s="234"/>
      <c r="GK26" s="234"/>
      <c r="GL26" s="234"/>
      <c r="GM26" s="234"/>
      <c r="GN26" s="234"/>
      <c r="GO26" s="234"/>
      <c r="GP26" s="234"/>
      <c r="GQ26" s="234"/>
      <c r="GR26" s="234"/>
      <c r="GS26" s="234"/>
      <c r="GT26" s="234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4"/>
      <c r="HQ26" s="234"/>
      <c r="HR26" s="234"/>
      <c r="HS26" s="234"/>
      <c r="HT26" s="234"/>
      <c r="HU26" s="234"/>
      <c r="HV26" s="234"/>
      <c r="HW26" s="234"/>
      <c r="HX26" s="234"/>
      <c r="HY26" s="234"/>
      <c r="HZ26" s="234"/>
      <c r="IA26" s="234"/>
      <c r="IB26" s="234"/>
      <c r="IC26" s="234"/>
      <c r="ID26" s="234"/>
      <c r="IE26" s="234"/>
      <c r="IF26" s="234"/>
      <c r="IG26" s="234"/>
      <c r="IH26" s="234"/>
      <c r="II26" s="234"/>
      <c r="IJ26" s="234"/>
      <c r="IK26" s="234"/>
      <c r="IL26" s="234"/>
      <c r="IM26" s="234"/>
      <c r="IN26" s="234"/>
      <c r="IO26" s="234"/>
      <c r="IP26" s="234"/>
      <c r="IQ26" s="234"/>
      <c r="IR26" s="234"/>
      <c r="IS26" s="234"/>
      <c r="IT26" s="234"/>
      <c r="IU26" s="234"/>
      <c r="IV26" s="234"/>
    </row>
    <row r="27" spans="1:256" s="214" customFormat="1" ht="14.25" customHeight="1">
      <c r="A27" s="234"/>
      <c r="B27" s="234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4"/>
      <c r="HQ27" s="234"/>
      <c r="HR27" s="234"/>
      <c r="HS27" s="234"/>
      <c r="HT27" s="234"/>
      <c r="HU27" s="234"/>
      <c r="HV27" s="234"/>
      <c r="HW27" s="234"/>
      <c r="HX27" s="234"/>
      <c r="HY27" s="234"/>
      <c r="HZ27" s="234"/>
      <c r="IA27" s="234"/>
      <c r="IB27" s="234"/>
      <c r="IC27" s="234"/>
      <c r="ID27" s="234"/>
      <c r="IE27" s="234"/>
      <c r="IF27" s="234"/>
      <c r="IG27" s="234"/>
      <c r="IH27" s="234"/>
      <c r="II27" s="234"/>
      <c r="IJ27" s="234"/>
      <c r="IK27" s="234"/>
      <c r="IL27" s="234"/>
      <c r="IM27" s="234"/>
      <c r="IN27" s="234"/>
      <c r="IO27" s="234"/>
      <c r="IP27" s="234"/>
      <c r="IQ27" s="234"/>
      <c r="IR27" s="234"/>
      <c r="IS27" s="234"/>
      <c r="IT27" s="234"/>
      <c r="IU27" s="234"/>
      <c r="IV27" s="234"/>
    </row>
    <row r="28" spans="1:256" s="214" customFormat="1" ht="14.25" customHeight="1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3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234"/>
      <c r="GP28" s="234"/>
      <c r="GQ28" s="234"/>
      <c r="GR28" s="234"/>
      <c r="GS28" s="234"/>
      <c r="GT28" s="234"/>
      <c r="GU28" s="234"/>
      <c r="GV28" s="234"/>
      <c r="GW28" s="234"/>
      <c r="GX28" s="234"/>
      <c r="GY28" s="234"/>
      <c r="GZ28" s="234"/>
      <c r="HA28" s="234"/>
      <c r="HB28" s="234"/>
      <c r="HC28" s="234"/>
      <c r="HD28" s="234"/>
      <c r="HE28" s="234"/>
      <c r="HF28" s="234"/>
      <c r="HG28" s="234"/>
      <c r="HH28" s="234"/>
      <c r="HI28" s="234"/>
      <c r="HJ28" s="234"/>
      <c r="HK28" s="234"/>
      <c r="HL28" s="234"/>
      <c r="HM28" s="234"/>
      <c r="HN28" s="234"/>
      <c r="HO28" s="234"/>
      <c r="HP28" s="234"/>
      <c r="HQ28" s="234"/>
      <c r="HR28" s="234"/>
      <c r="HS28" s="234"/>
      <c r="HT28" s="234"/>
      <c r="HU28" s="234"/>
      <c r="HV28" s="234"/>
      <c r="HW28" s="234"/>
      <c r="HX28" s="234"/>
      <c r="HY28" s="234"/>
      <c r="HZ28" s="234"/>
      <c r="IA28" s="234"/>
      <c r="IB28" s="234"/>
      <c r="IC28" s="234"/>
      <c r="ID28" s="234"/>
      <c r="IE28" s="234"/>
      <c r="IF28" s="234"/>
      <c r="IG28" s="234"/>
      <c r="IH28" s="234"/>
      <c r="II28" s="234"/>
      <c r="IJ28" s="234"/>
      <c r="IK28" s="234"/>
      <c r="IL28" s="234"/>
      <c r="IM28" s="234"/>
      <c r="IN28" s="234"/>
      <c r="IO28" s="234"/>
      <c r="IP28" s="234"/>
      <c r="IQ28" s="234"/>
      <c r="IR28" s="234"/>
      <c r="IS28" s="234"/>
      <c r="IT28" s="234"/>
      <c r="IU28" s="234"/>
      <c r="IV28" s="234"/>
    </row>
    <row r="29" spans="1:256" s="214" customFormat="1" ht="14.25" customHeight="1">
      <c r="A29" s="234"/>
      <c r="B29" s="234"/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3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/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34"/>
      <c r="GK29" s="234"/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34"/>
      <c r="HX29" s="234"/>
      <c r="HY29" s="234"/>
      <c r="HZ29" s="234"/>
      <c r="IA29" s="234"/>
      <c r="IB29" s="234"/>
      <c r="IC29" s="234"/>
      <c r="ID29" s="234"/>
      <c r="IE29" s="234"/>
      <c r="IF29" s="234"/>
      <c r="IG29" s="234"/>
      <c r="IH29" s="234"/>
      <c r="II29" s="234"/>
      <c r="IJ29" s="234"/>
      <c r="IK29" s="234"/>
      <c r="IL29" s="234"/>
      <c r="IM29" s="234"/>
      <c r="IN29" s="234"/>
      <c r="IO29" s="234"/>
      <c r="IP29" s="234"/>
      <c r="IQ29" s="234"/>
      <c r="IR29" s="234"/>
      <c r="IS29" s="234"/>
      <c r="IT29" s="234"/>
      <c r="IU29" s="234"/>
      <c r="IV29" s="234"/>
    </row>
    <row r="30" spans="1:256" s="214" customFormat="1" ht="14.25" customHeight="1">
      <c r="A30" s="234"/>
      <c r="B30" s="234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3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/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34"/>
      <c r="GK30" s="234"/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34"/>
      <c r="HX30" s="234"/>
      <c r="HY30" s="234"/>
      <c r="HZ30" s="234"/>
      <c r="IA30" s="234"/>
      <c r="IB30" s="234"/>
      <c r="IC30" s="234"/>
      <c r="ID30" s="234"/>
      <c r="IE30" s="234"/>
      <c r="IF30" s="234"/>
      <c r="IG30" s="234"/>
      <c r="IH30" s="234"/>
      <c r="II30" s="234"/>
      <c r="IJ30" s="234"/>
      <c r="IK30" s="234"/>
      <c r="IL30" s="234"/>
      <c r="IM30" s="234"/>
      <c r="IN30" s="234"/>
      <c r="IO30" s="234"/>
      <c r="IP30" s="234"/>
      <c r="IQ30" s="234"/>
      <c r="IR30" s="234"/>
      <c r="IS30" s="234"/>
      <c r="IT30" s="234"/>
      <c r="IU30" s="234"/>
      <c r="IV30" s="234"/>
    </row>
    <row r="31" spans="1:256" s="214" customFormat="1" ht="14.25" customHeight="1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3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  <c r="FH31" s="234"/>
      <c r="FI31" s="234"/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/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34"/>
      <c r="GK31" s="234"/>
      <c r="GL31" s="234"/>
      <c r="GM31" s="234"/>
      <c r="GN31" s="234"/>
      <c r="GO31" s="234"/>
      <c r="GP31" s="234"/>
      <c r="GQ31" s="234"/>
      <c r="GR31" s="234"/>
      <c r="GS31" s="234"/>
      <c r="GT31" s="234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34"/>
      <c r="HX31" s="234"/>
      <c r="HY31" s="234"/>
      <c r="HZ31" s="234"/>
      <c r="IA31" s="234"/>
      <c r="IB31" s="234"/>
      <c r="IC31" s="234"/>
      <c r="ID31" s="234"/>
      <c r="IE31" s="234"/>
      <c r="IF31" s="234"/>
      <c r="IG31" s="234"/>
      <c r="IH31" s="234"/>
      <c r="II31" s="234"/>
      <c r="IJ31" s="234"/>
      <c r="IK31" s="234"/>
      <c r="IL31" s="234"/>
      <c r="IM31" s="234"/>
      <c r="IN31" s="234"/>
      <c r="IO31" s="234"/>
      <c r="IP31" s="234"/>
      <c r="IQ31" s="234"/>
      <c r="IR31" s="234"/>
      <c r="IS31" s="234"/>
      <c r="IT31" s="234"/>
      <c r="IU31" s="234"/>
      <c r="IV31" s="234"/>
    </row>
    <row r="32" spans="1:256" s="214" customFormat="1" ht="14.25" customHeight="1">
      <c r="A32" s="234"/>
      <c r="B32" s="234"/>
      <c r="C32" s="234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3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/>
      <c r="II32" s="234"/>
      <c r="IJ32" s="234"/>
      <c r="IK32" s="234"/>
      <c r="IL32" s="234"/>
      <c r="IM32" s="234"/>
      <c r="IN32" s="234"/>
      <c r="IO32" s="234"/>
      <c r="IP32" s="234"/>
      <c r="IQ32" s="234"/>
      <c r="IR32" s="234"/>
      <c r="IS32" s="234"/>
      <c r="IT32" s="234"/>
      <c r="IU32" s="234"/>
      <c r="IV32" s="234"/>
    </row>
    <row r="33" spans="1:256" s="214" customFormat="1" ht="14.25" customHeight="1">
      <c r="A33" s="237"/>
      <c r="B33" s="237"/>
      <c r="C33" s="237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45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  <c r="IQ33" s="237"/>
      <c r="IR33" s="237"/>
      <c r="IS33" s="237"/>
      <c r="IT33" s="237"/>
      <c r="IU33" s="237"/>
      <c r="IV33" s="237"/>
    </row>
    <row r="34" spans="1:256" s="214" customFormat="1" ht="14.25" customHeight="1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46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  <c r="IO34" s="240"/>
      <c r="IP34" s="240"/>
      <c r="IQ34" s="240"/>
      <c r="IR34" s="240"/>
      <c r="IS34" s="240"/>
      <c r="IT34" s="240"/>
      <c r="IU34" s="240"/>
      <c r="IV34" s="240"/>
    </row>
    <row r="35" spans="1:256" s="214" customFormat="1" ht="14.25" customHeight="1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46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  <c r="IO35" s="240"/>
      <c r="IP35" s="240"/>
      <c r="IQ35" s="240"/>
      <c r="IR35" s="240"/>
      <c r="IS35" s="240"/>
      <c r="IT35" s="240"/>
      <c r="IU35" s="240"/>
      <c r="IV35" s="240"/>
    </row>
    <row r="36" spans="1:256" s="214" customFormat="1" ht="14.25" customHeight="1">
      <c r="A36" s="240"/>
      <c r="B36" s="240"/>
      <c r="C36" s="240"/>
      <c r="D36" s="240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46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  <c r="IO36" s="240"/>
      <c r="IP36" s="240"/>
      <c r="IQ36" s="240"/>
      <c r="IR36" s="240"/>
      <c r="IS36" s="240"/>
      <c r="IT36" s="240"/>
      <c r="IU36" s="240"/>
      <c r="IV36" s="240"/>
    </row>
    <row r="37" spans="1:256" s="214" customFormat="1" ht="14.25" customHeight="1">
      <c r="A37" s="240"/>
      <c r="B37" s="240"/>
      <c r="C37" s="240"/>
      <c r="D37" s="240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46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  <c r="IO37" s="240"/>
      <c r="IP37" s="240"/>
      <c r="IQ37" s="240"/>
      <c r="IR37" s="240"/>
      <c r="IS37" s="240"/>
      <c r="IT37" s="240"/>
      <c r="IU37" s="240"/>
      <c r="IV37" s="240"/>
    </row>
    <row r="38" spans="1:256" s="214" customFormat="1" ht="14.25" customHeight="1">
      <c r="A38" s="240"/>
      <c r="B38" s="240"/>
      <c r="C38" s="240"/>
      <c r="D38" s="240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46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  <c r="IO38" s="240"/>
      <c r="IP38" s="240"/>
      <c r="IQ38" s="240"/>
      <c r="IR38" s="240"/>
      <c r="IS38" s="240"/>
      <c r="IT38" s="240"/>
      <c r="IU38" s="240"/>
      <c r="IV38" s="240"/>
    </row>
    <row r="39" spans="1:256" s="214" customFormat="1" ht="14.25" customHeight="1">
      <c r="A39" s="240"/>
      <c r="B39" s="240"/>
      <c r="C39" s="240"/>
      <c r="D39" s="240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46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  <c r="IO39" s="240"/>
      <c r="IP39" s="240"/>
      <c r="IQ39" s="240"/>
      <c r="IR39" s="240"/>
      <c r="IS39" s="240"/>
      <c r="IT39" s="240"/>
      <c r="IU39" s="240"/>
      <c r="IV39" s="240"/>
    </row>
    <row r="40" spans="1:256" s="214" customFormat="1" ht="14.25" customHeight="1">
      <c r="A40" s="240"/>
      <c r="B40" s="240"/>
      <c r="C40" s="240"/>
      <c r="D40" s="240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46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  <c r="IO40" s="240"/>
      <c r="IP40" s="240"/>
      <c r="IQ40" s="240"/>
      <c r="IR40" s="240"/>
      <c r="IS40" s="240"/>
      <c r="IT40" s="240"/>
      <c r="IU40" s="240"/>
      <c r="IV40" s="240"/>
    </row>
    <row r="41" spans="1:256" s="214" customFormat="1" ht="14.25" customHeight="1">
      <c r="A41" s="240"/>
      <c r="B41" s="240"/>
      <c r="C41" s="240"/>
      <c r="D41" s="240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46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  <c r="IO41" s="240"/>
      <c r="IP41" s="240"/>
      <c r="IQ41" s="240"/>
      <c r="IR41" s="240"/>
      <c r="IS41" s="240"/>
      <c r="IT41" s="240"/>
      <c r="IU41" s="240"/>
      <c r="IV41" s="240"/>
    </row>
    <row r="42" spans="1:256" s="214" customFormat="1" ht="14.25" customHeight="1">
      <c r="A42" s="240"/>
      <c r="B42" s="240"/>
      <c r="C42" s="240"/>
      <c r="D42" s="240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46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  <c r="IO42" s="240"/>
      <c r="IP42" s="240"/>
      <c r="IQ42" s="240"/>
      <c r="IR42" s="240"/>
      <c r="IS42" s="240"/>
      <c r="IT42" s="240"/>
      <c r="IU42" s="240"/>
      <c r="IV42" s="240"/>
    </row>
    <row r="43" spans="1:256" s="214" customFormat="1" ht="14.25" customHeight="1">
      <c r="A43" s="240"/>
      <c r="B43" s="240"/>
      <c r="C43" s="240"/>
      <c r="D43" s="240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46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  <c r="IO43" s="240"/>
      <c r="IP43" s="240"/>
      <c r="IQ43" s="240"/>
      <c r="IR43" s="240"/>
      <c r="IS43" s="240"/>
      <c r="IT43" s="240"/>
      <c r="IU43" s="240"/>
      <c r="IV43" s="240"/>
    </row>
    <row r="44" spans="1:256" s="214" customFormat="1" ht="14.25" customHeight="1">
      <c r="A44" s="240"/>
      <c r="B44" s="240"/>
      <c r="C44" s="240"/>
      <c r="D44" s="240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46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  <c r="IO44" s="240"/>
      <c r="IP44" s="240"/>
      <c r="IQ44" s="240"/>
      <c r="IR44" s="240"/>
      <c r="IS44" s="240"/>
      <c r="IT44" s="240"/>
      <c r="IU44" s="240"/>
      <c r="IV44" s="240"/>
    </row>
    <row r="45" spans="1:256" s="214" customFormat="1" ht="14.25" customHeight="1">
      <c r="A45" s="240"/>
      <c r="B45" s="240"/>
      <c r="C45" s="240"/>
      <c r="D45" s="240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46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  <c r="IO45" s="240"/>
      <c r="IP45" s="240"/>
      <c r="IQ45" s="240"/>
      <c r="IR45" s="240"/>
      <c r="IS45" s="240"/>
      <c r="IT45" s="240"/>
      <c r="IU45" s="240"/>
      <c r="IV45" s="24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1" t="s">
        <v>463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4" t="s">
        <v>8</v>
      </c>
      <c r="B4" s="484"/>
      <c r="C4" s="484"/>
      <c r="D4" s="486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6" t="s">
        <v>66</v>
      </c>
      <c r="B5" s="486"/>
      <c r="C5" s="484" t="s">
        <v>89</v>
      </c>
      <c r="D5" s="486"/>
      <c r="E5" s="488" t="s">
        <v>155</v>
      </c>
      <c r="F5" s="490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85"/>
      <c r="D6" s="487"/>
      <c r="E6" s="489"/>
      <c r="F6" s="491"/>
      <c r="G6" s="250"/>
      <c r="H6" s="250"/>
      <c r="I6" s="250"/>
      <c r="J6" s="250"/>
    </row>
    <row r="7" spans="1:10" s="255" customFormat="1" ht="14.45" customHeight="1">
      <c r="A7" s="50"/>
      <c r="B7" s="49"/>
      <c r="C7" s="48" t="s">
        <v>69</v>
      </c>
      <c r="D7" s="252">
        <v>809992</v>
      </c>
      <c r="E7" s="47">
        <v>658912</v>
      </c>
      <c r="F7" s="259">
        <v>151080</v>
      </c>
      <c r="H7" s="260"/>
      <c r="I7" s="260"/>
      <c r="J7" s="260"/>
    </row>
    <row r="8" spans="1:10" ht="14.45" customHeight="1">
      <c r="A8" s="50"/>
      <c r="B8" s="49"/>
      <c r="C8" s="48" t="s">
        <v>461</v>
      </c>
      <c r="D8" s="252">
        <v>809992</v>
      </c>
      <c r="E8" s="47">
        <v>658912</v>
      </c>
      <c r="F8" s="259">
        <v>151080</v>
      </c>
      <c r="G8" s="250"/>
      <c r="H8" s="255"/>
      <c r="I8" s="250"/>
      <c r="J8" s="255"/>
    </row>
    <row r="9" spans="1:10" ht="14.45" customHeight="1">
      <c r="A9" s="50"/>
      <c r="B9" s="49"/>
      <c r="C9" s="48" t="s">
        <v>466</v>
      </c>
      <c r="D9" s="252">
        <v>809992</v>
      </c>
      <c r="E9" s="47">
        <v>658912</v>
      </c>
      <c r="F9" s="259">
        <v>151080</v>
      </c>
      <c r="G9" s="250"/>
      <c r="H9" s="250"/>
      <c r="I9" s="250"/>
      <c r="J9" s="250"/>
    </row>
    <row r="10" spans="1:10" ht="14.45" customHeight="1">
      <c r="A10" s="50" t="s">
        <v>357</v>
      </c>
      <c r="B10" s="49" t="s">
        <v>467</v>
      </c>
      <c r="C10" s="48" t="s">
        <v>469</v>
      </c>
      <c r="D10" s="252">
        <v>564264</v>
      </c>
      <c r="E10" s="47">
        <v>444184</v>
      </c>
      <c r="F10" s="259">
        <v>120080</v>
      </c>
      <c r="G10" s="249"/>
      <c r="H10" s="249"/>
      <c r="I10" s="249"/>
      <c r="J10" s="249"/>
    </row>
    <row r="11" spans="1:10" ht="14.45" customHeight="1">
      <c r="A11" s="50" t="s">
        <v>360</v>
      </c>
      <c r="B11" s="49" t="s">
        <v>361</v>
      </c>
      <c r="C11" s="48" t="s">
        <v>362</v>
      </c>
      <c r="D11" s="252">
        <v>68964</v>
      </c>
      <c r="E11" s="47">
        <v>68964</v>
      </c>
      <c r="F11" s="259">
        <v>0</v>
      </c>
      <c r="G11" s="249"/>
      <c r="H11" s="249"/>
      <c r="I11" s="249"/>
      <c r="J11" s="249"/>
    </row>
    <row r="12" spans="1:10" ht="14.45" customHeight="1">
      <c r="A12" s="50" t="s">
        <v>360</v>
      </c>
      <c r="B12" s="49" t="s">
        <v>361</v>
      </c>
      <c r="C12" s="48" t="s">
        <v>364</v>
      </c>
      <c r="D12" s="252">
        <v>34488</v>
      </c>
      <c r="E12" s="47">
        <v>34488</v>
      </c>
      <c r="F12" s="259">
        <v>0</v>
      </c>
      <c r="G12" s="250"/>
      <c r="H12" s="250"/>
      <c r="I12" s="250"/>
      <c r="J12" s="250"/>
    </row>
    <row r="13" spans="1:10" ht="14.45" customHeight="1">
      <c r="A13" s="50" t="s">
        <v>360</v>
      </c>
      <c r="B13" s="49" t="s">
        <v>359</v>
      </c>
      <c r="C13" s="48" t="s">
        <v>365</v>
      </c>
      <c r="D13" s="252">
        <v>34840</v>
      </c>
      <c r="E13" s="47">
        <v>3840</v>
      </c>
      <c r="F13" s="259">
        <v>31000</v>
      </c>
      <c r="G13" s="249"/>
      <c r="H13" s="249"/>
      <c r="I13" s="249"/>
      <c r="J13" s="249"/>
    </row>
    <row r="14" spans="1:10" ht="14.45" customHeight="1">
      <c r="A14" s="50" t="s">
        <v>366</v>
      </c>
      <c r="B14" s="49" t="s">
        <v>355</v>
      </c>
      <c r="C14" s="48" t="s">
        <v>367</v>
      </c>
      <c r="D14" s="252">
        <v>25848</v>
      </c>
      <c r="E14" s="47">
        <v>25848</v>
      </c>
      <c r="F14" s="259">
        <v>0</v>
      </c>
      <c r="G14" s="250"/>
      <c r="H14" s="250"/>
      <c r="I14" s="250"/>
      <c r="J14" s="250"/>
    </row>
    <row r="15" spans="1:10" ht="14.45" customHeight="1">
      <c r="A15" s="50" t="s">
        <v>371</v>
      </c>
      <c r="B15" s="49" t="s">
        <v>368</v>
      </c>
      <c r="C15" s="48" t="s">
        <v>372</v>
      </c>
      <c r="D15" s="252">
        <v>81588</v>
      </c>
      <c r="E15" s="47">
        <v>81588</v>
      </c>
      <c r="F15" s="259">
        <v>0</v>
      </c>
      <c r="G15" s="250"/>
      <c r="H15" s="250"/>
      <c r="I15" s="250"/>
      <c r="J15" s="250"/>
    </row>
    <row r="16" spans="1:10" ht="14.45" customHeight="1">
      <c r="A16" s="250"/>
      <c r="B16" s="250"/>
      <c r="C16" s="250"/>
      <c r="D16" s="250"/>
      <c r="E16" s="250"/>
      <c r="F16" s="255"/>
      <c r="G16" s="250"/>
      <c r="H16" s="250"/>
      <c r="I16" s="250"/>
      <c r="J16" s="250"/>
    </row>
    <row r="17" spans="1:10" ht="14.45" customHeight="1">
      <c r="A17" s="249"/>
      <c r="B17" s="249"/>
      <c r="C17" s="249"/>
      <c r="D17" s="249"/>
      <c r="E17" s="249"/>
      <c r="F17" s="249"/>
      <c r="G17" s="249"/>
      <c r="H17" s="249"/>
      <c r="I17" s="249"/>
      <c r="J17" s="249"/>
    </row>
    <row r="18" spans="1:10" ht="14.45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ht="14.45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C5:C6"/>
    <mergeCell ref="D4:D6"/>
    <mergeCell ref="E5:E6"/>
    <mergeCell ref="F5:F6"/>
    <mergeCell ref="A4:C4"/>
    <mergeCell ref="A5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2020-02-05T07:52:32Z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4196216</vt:i4>
  </property>
</Properties>
</file>