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60" windowHeight="8220" firstSheet="6" activeTab="2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'11'!$A$1:$I$15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'2-2'!$A$1:$Y$17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'4-2'!$A$1:$G$23</definedName>
    <definedName name="_xlnm.Print_Area" localSheetId="15">'4-3'!$A$1:$F$11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Y17" i="6"/>
  <c r="Y16"/>
  <c r="Y15"/>
  <c r="Y14"/>
  <c r="Y13"/>
  <c r="Y12"/>
  <c r="Y11"/>
  <c r="Y10"/>
  <c r="Y9"/>
  <c r="Y8"/>
  <c r="Y7"/>
  <c r="X17"/>
  <c r="X16"/>
  <c r="X15"/>
  <c r="X14"/>
  <c r="X13"/>
  <c r="X12"/>
  <c r="X11"/>
  <c r="X10"/>
  <c r="X9"/>
  <c r="X8"/>
  <c r="X7"/>
  <c r="W17"/>
  <c r="W16"/>
  <c r="W15"/>
  <c r="W14"/>
  <c r="W13"/>
  <c r="W12"/>
  <c r="W11"/>
  <c r="W10"/>
  <c r="W9"/>
  <c r="W8"/>
  <c r="W7"/>
  <c r="P17" i="3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<sst xmlns="http://schemas.openxmlformats.org/spreadsheetml/2006/main" count="1172" uniqueCount="482">
  <si>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</si>
  <si>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</si>
  <si>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</si>
  <si>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</si>
  <si>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</si>
  <si>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</si>
  <si>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</si>
  <si>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</si>
  <si>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</si>
  <si>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</si>
  <si>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</si>
  <si>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</si>
  <si>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</si>
  <si>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</si>
  <si>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</si>
  <si>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</si>
  <si>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</si>
  <si>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</si>
  <si>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</si>
  <si>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</si>
  <si>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</si>
  <si>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</si>
  <si>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</si>
  <si>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</si>
  <si>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</si>
  <si>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</si>
  <si>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</si>
  <si>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</si>
  <si>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</si>
  <si>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</si>
  <si>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</si>
  <si>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</si>
  <si>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</si>
  <si>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</si>
  <si>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</si>
  <si>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</si>
  <si>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</si>
  <si>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</si>
  <si>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</si>
  <si>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</si>
  <si>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</si>
  <si>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</si>
  <si>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</si>
  <si>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</si>
  <si>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</si>
  <si>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</si>
  <si>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</si>
  <si>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</si>
  <si>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</si>
  <si>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</si>
  <si>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</si>
  <si>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</si>
  <si>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</si>
  <si>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</si>
  <si>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</si>
  <si>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</si>
  <si>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</si>
  <si>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</si>
  <si>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</si>
  <si>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</si>
  <si>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</si>
  <si>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</si>
  <si>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</si>
  <si>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</si>
  <si>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</si>
  <si>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</si>
  <si>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</si>
  <si>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</si>
  <si>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</si>
  <si>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</si>
  <si>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</si>
  <si>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</si>
  <si>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</si>
  <si>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</si>
  <si>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</si>
  <si>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</si>
  <si>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</si>
  <si>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</si>
  <si>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</si>
  <si>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</si>
  <si>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</si>
  <si>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</si>
  <si>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</si>
  <si>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</si>
  <si>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</si>
  <si>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</si>
  <si>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</si>
  <si>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</si>
  <si>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</si>
  <si>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</si>
  <si>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</si>
  <si>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</si>
  <si>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</si>
  <si>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</si>
  <si>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</si>
  <si>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</si>
  <si>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</si>
  <si>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</si>
  <si>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</si>
  <si>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</si>
  <si>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</si>
  <si>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</si>
  <si>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</si>
  <si>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</si>
  <si>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</si>
  <si>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</si>
  <si>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</si>
  <si>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</si>
  <si>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</si>
  <si>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</si>
  <si>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</si>
  <si>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</si>
  <si>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</si>
  <si>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</si>
  <si>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</si>
  <si>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</si>
  <si>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</si>
  <si>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</si>
  <si>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</si>
  <si>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</si>
  <si>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</si>
  <si>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</si>
  <si>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</si>
  <si>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</si>
  <si>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</si>
  <si>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</si>
  <si>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</si>
  <si>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</si>
  <si>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</si>
  <si>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</si>
  <si>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</si>
  <si>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</si>
  <si>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</si>
  <si>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</si>
  <si>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</si>
  <si>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</si>
  <si>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</si>
  <si>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</si>
  <si>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</si>
  <si>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</si>
  <si>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</si>
  <si>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</si>
  <si>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</si>
  <si>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</si>
  <si>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</si>
  <si>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</si>
  <si>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</si>
  <si>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</si>
  <si>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</si>
  <si>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</si>
  <si>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</si>
  <si>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</si>
  <si>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</si>
  <si>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</si>
  <si>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</si>
  <si>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</si>
  <si>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</si>
  <si>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</si>
  <si>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</si>
  <si>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</si>
  <si>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</si>
  <si>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</si>
  <si>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</si>
  <si>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</si>
  <si>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</si>
  <si>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</si>
  <si>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</si>
  <si>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</si>
  <si>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</si>
  <si>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</si>
  <si>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</si>
  <si>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</si>
  <si>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</si>
  <si>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</si>
  <si>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</si>
  <si>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</si>
  <si>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</si>
  <si>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</si>
  <si>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</si>
  <si>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</si>
  <si>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</si>
  <si>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</si>
  <si>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</si>
  <si>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</si>
  <si>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</si>
  <si>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</si>
  <si>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</si>
  <si>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</si>
  <si>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</si>
  <si>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</si>
  <si>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</si>
  <si>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</si>
  <si>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</si>
  <si>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</si>
  <si>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</si>
  <si>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</si>
  <si>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</si>
  <si>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</si>
  <si>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</si>
  <si>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</si>
  <si>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</si>
  <si>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</si>
  <si>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</si>
  <si>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</si>
  <si>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</si>
  <si>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</si>
  <si>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</si>
  <si>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</si>
  <si>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</si>
  <si>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</si>
  <si>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</si>
  <si>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</si>
  <si>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</si>
  <si>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</si>
  <si>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</si>
  <si>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</si>
  <si>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</si>
  <si>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</si>
  <si>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</si>
  <si>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</si>
  <si>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</si>
  <si>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</si>
  <si>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</si>
  <si>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</si>
  <si>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</si>
  <si>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</si>
  <si>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</si>
  <si>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</si>
  <si>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</si>
  <si>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</si>
  <si>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</si>
  <si>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</si>
  <si>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</si>
  <si>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</si>
  <si>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</si>
  <si>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</si>
  <si>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</si>
  <si>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</si>
  <si>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</si>
  <si>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</si>
  <si>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</si>
  <si>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</si>
  <si>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</si>
  <si>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</si>
  <si>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</si>
  <si>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</si>
  <si>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</si>
  <si>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</si>
  <si>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</si>
  <si>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</si>
  <si>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</si>
  <si>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</si>
  <si>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</si>
  <si>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</si>
  <si>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</si>
  <si>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</si>
  <si>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</si>
  <si>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</si>
  <si>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</si>
  <si>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</si>
  <si>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</si>
  <si>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</si>
  <si>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</si>
  <si>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</si>
  <si>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</si>
  <si>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</si>
  <si>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</si>
  <si>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</si>
  <si>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</si>
  <si>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</si>
  <si>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</si>
  <si>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</si>
  <si>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</si>
  <si>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</si>
  <si>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</si>
  <si>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</si>
  <si>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</si>
  <si>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</si>
  <si>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</si>
  <si>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</si>
  <si>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</si>
  <si>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</si>
  <si>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</si>
  <si>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</si>
  <si>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</si>
  <si>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</si>
  <si>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</si>
  <si>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</si>
  <si>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</si>
  <si>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</si>
  <si>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</si>
  <si>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</si>
  <si>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</si>
  <si>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</si>
  <si>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</si>
  <si>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</si>
  <si>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</si>
  <si>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</si>
  <si>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</si>
  <si>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</si>
  <si>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</si>
  <si>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</si>
  <si>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</si>
  <si>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</si>
  <si>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</si>
  <si>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</si>
  <si>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</si>
  <si>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</si>
  <si>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</si>
  <si>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</si>
  <si>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</si>
  <si>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</si>
  <si>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</si>
  <si>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</si>
  <si>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</si>
  <si>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</si>
  <si>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</si>
  <si>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</si>
  <si>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</si>
  <si>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</si>
  <si>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</si>
  <si>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</si>
  <si>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</si>
  <si>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</si>
  <si>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</si>
  <si>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</si>
  <si>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</si>
  <si>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</si>
  <si>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</si>
  <si>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</si>
  <si>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</si>
  <si>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</si>
  <si>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</si>
  <si>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</si>
  <si>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</si>
  <si>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</si>
  <si>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</si>
  <si>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</si>
  <si>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</si>
  <si>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</si>
  <si>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</si>
  <si>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</si>
  <si>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</si>
  <si>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</si>
  <si>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</si>
  <si>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</si>
  <si>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</si>
  <si>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</si>
  <si>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</si>
  <si>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</si>
  <si>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</si>
  <si>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</si>
  <si>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</si>
  <si>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</si>
  <si>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</si>
  <si>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</si>
  <si>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</si>
  <si>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</si>
  <si>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</si>
  <si>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>02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</si>
  <si>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</si>
  <si>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</si>
  <si>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</si>
  <si>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</si>
  <si>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</si>
  <si>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</si>
  <si>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</si>
  <si>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</si>
  <si>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</si>
  <si>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</si>
  <si>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</si>
  <si>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</si>
  <si>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</si>
  <si>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</si>
  <si>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</si>
  <si>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</si>
  <si>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</si>
  <si>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</si>
  <si>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</si>
  <si>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</si>
  <si>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</si>
  <si>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</si>
  <si>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</si>
  <si>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</si>
  <si>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</si>
  <si>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</si>
  <si>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</si>
  <si>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</si>
  <si>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</si>
  <si>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</si>
  <si>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</si>
  <si>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</si>
  <si>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</si>
  <si>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</si>
  <si>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</si>
  <si>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</si>
  <si>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</si>
  <si>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</si>
  <si>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50299</t>
  </si>
  <si>
    <t xml:space="preserve">    其他商品和服务支出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</si>
  <si>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</si>
  <si>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</si>
  <si>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</si>
  <si>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</si>
  <si>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</si>
  <si>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</si>
  <si>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</si>
  <si>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</si>
  <si>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</si>
  <si>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</si>
  <si>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</si>
  <si>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</si>
  <si>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</si>
  <si>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</si>
  <si>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</si>
  <si>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</si>
  <si>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</si>
  <si>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</si>
  <si>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</si>
  <si>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</si>
  <si>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</si>
  <si>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</si>
  <si>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</si>
  <si>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30207</t>
  </si>
  <si>
    <t xml:space="preserve">    邮电费</t>
  </si>
  <si>
    <t>30217</t>
  </si>
  <si>
    <t>30239</t>
  </si>
  <si>
    <t xml:space="preserve">    其他交通费用</t>
  </si>
  <si>
    <t>30299</t>
  </si>
  <si>
    <t xml:space="preserve">    脱贫攻坚帮扶工作专项经费（含第一书记下乡补贴）</t>
  </si>
  <si>
    <t/>
  </si>
  <si>
    <t>行政政法股</t>
  </si>
  <si>
    <t xml:space="preserve">  行政政法股</t>
  </si>
  <si>
    <t>01-政务运转类</t>
  </si>
  <si>
    <t>脱贫攻坚帮扶工作专项经费（含第一书记下乡补贴）</t>
  </si>
  <si>
    <t>2020年金口河区部门预算表</t>
  </si>
  <si>
    <t>编制日期：       2020年  月  日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</si>
  <si>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</si>
  <si>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</si>
  <si>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</si>
  <si>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</si>
  <si>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</si>
  <si>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</si>
  <si>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</si>
  <si>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金口河区委巡察办</t>
  </si>
  <si>
    <t>金口河区委巡察办</t>
    <phoneticPr fontId="0" type="noConversion"/>
  </si>
  <si>
    <t>单位：金口河区委巡察办</t>
    <phoneticPr fontId="0" type="noConversion"/>
  </si>
  <si>
    <t>362</t>
  </si>
  <si>
    <t xml:space="preserve">  362001</t>
  </si>
  <si>
    <t xml:space="preserve">  区委巡察办</t>
  </si>
  <si>
    <t xml:space="preserve">    362001</t>
  </si>
  <si>
    <t xml:space="preserve">    行政运行（纪检）</t>
  </si>
  <si>
    <t xml:space="preserve">    其他纪检监察事务支出</t>
  </si>
  <si>
    <t>单位：金口河区委巡察办</t>
    <phoneticPr fontId="0" type="noConversion"/>
  </si>
  <si>
    <t>362001</t>
  </si>
  <si>
    <t xml:space="preserve">      行政运行（纪检）</t>
  </si>
  <si>
    <t xml:space="preserve">      其他纪检监察事务支出</t>
  </si>
  <si>
    <t>区委巡察办</t>
  </si>
  <si>
    <t>单位：金口河区委巡察办</t>
    <phoneticPr fontId="0" type="noConversion"/>
  </si>
  <si>
    <t xml:space="preserve">    巡察工作经费</t>
  </si>
  <si>
    <t>单位：金口河区委巡察办</t>
    <phoneticPr fontId="0" type="noConversion"/>
  </si>
  <si>
    <t>区委巡察办</t>
    <phoneticPr fontId="0" type="noConversion"/>
  </si>
  <si>
    <t>保障机关公用经费在职人员工资、津补贴等人员经费、公用经费</t>
    <phoneticPr fontId="0" type="noConversion"/>
  </si>
  <si>
    <t>区委巡察，突出整治利剑作用巡察，充分彰显利剑作用</t>
    <phoneticPr fontId="0" type="noConversion"/>
  </si>
  <si>
    <t>开展脱贫攻坚帮扶工作</t>
    <phoneticPr fontId="0" type="noConversion"/>
  </si>
  <si>
    <t>完成巡察年度任务</t>
    <phoneticPr fontId="0" type="noConversion"/>
  </si>
  <si>
    <t>每年至少开展2轮</t>
  </si>
  <si>
    <t>每年至少开展2轮</t>
    <phoneticPr fontId="0" type="noConversion"/>
  </si>
  <si>
    <t>完成巡察回头看</t>
  </si>
  <si>
    <t>完成巡察回头看</t>
    <phoneticPr fontId="0" type="noConversion"/>
  </si>
  <si>
    <t>每年至少开展1次</t>
    <phoneticPr fontId="0" type="noConversion"/>
  </si>
  <si>
    <t>完成巡察任务质量</t>
    <phoneticPr fontId="0" type="noConversion"/>
  </si>
  <si>
    <t>市下任务指标</t>
    <phoneticPr fontId="0" type="noConversion"/>
  </si>
  <si>
    <t xml:space="preserve"> 保障帮扶干部下乡伙食补助</t>
  </si>
  <si>
    <t>达到预期目标</t>
  </si>
  <si>
    <t>保障帮扶干部下乡用车</t>
  </si>
  <si>
    <t>保障脱贫攻坚工作顺利开展</t>
  </si>
  <si>
    <t>巡察工作经费</t>
  </si>
  <si>
    <t>完成年度巡察任务</t>
  </si>
  <si>
    <t>每年至少1次</t>
  </si>
  <si>
    <t>完成巡察任务</t>
  </si>
  <si>
    <t>期限内完成巡察工作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</si>
</sst>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family val="3"/>
      <charset val="134"/>
    </font>
    <font>
      <b/>
      <sz val="9"/>
      <name val="宋体"/>
      <family val="3"/>
      <charset val="134"/>
    </font>
    <font>
      <sz val="10"/>
      <name val="方正小标宋简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family val="3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9" fontId="0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7" fontId="2" fillId="0" borderId="35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/>
    <xf numFmtId="0" fontId="2" fillId="0" borderId="10" xfId="0" applyFont="1" applyFill="1" applyBorder="1"/>
    <xf numFmtId="177" fontId="2" fillId="0" borderId="10" xfId="42" applyNumberFormat="1" applyFont="1" applyFill="1" applyBorder="1" applyAlignment="1" applyProtection="1">
      <alignment vertical="center" wrapText="1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7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7" xfId="19" applyNumberFormat="1" applyFont="1" applyFill="1" applyBorder="1" applyAlignment="1">
      <alignment vertical="center" wrapText="1"/>
    </xf>
    <xf numFmtId="177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4" xfId="0" applyNumberFormat="1" applyFont="1" applyFill="1" applyBorder="1" applyAlignment="1" applyProtection="1">
      <alignment vertical="center" wrapText="1"/>
    </xf>
    <xf numFmtId="177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5" fillId="0" borderId="0" xfId="26" applyFill="1" applyAlignment="1">
      <alignment vertical="center" wrapText="1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7" fontId="0" fillId="0" borderId="11" xfId="42" applyNumberFormat="1" applyFont="1" applyFill="1" applyBorder="1" applyAlignment="1">
      <alignment vertical="center" wrapText="1"/>
    </xf>
    <xf numFmtId="49" fontId="0" fillId="0" borderId="0" xfId="34" applyNumberFormat="1" applyFont="1" applyFill="1" applyAlignment="1">
      <alignment vertical="center"/>
    </xf>
    <xf numFmtId="177" fontId="0" fillId="0" borderId="14" xfId="34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7" fontId="2" fillId="0" borderId="15" xfId="42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184" fontId="1" fillId="0" borderId="10" xfId="209" applyNumberForma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7" xfId="0" applyNumberFormat="1" applyFont="1" applyFill="1" applyBorder="1" applyAlignment="1" applyProtection="1">
      <alignment horizontal="centerContinuous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1" fillId="0" borderId="11" xfId="209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09" applyAlignment="1">
      <alignment vertical="center"/>
    </xf>
    <xf numFmtId="0" fontId="6" fillId="0" borderId="0" xfId="209" applyFont="1" applyAlignment="1">
      <alignment vertical="center"/>
    </xf>
    <xf numFmtId="0" fontId="1" fillId="0" borderId="0" xfId="209" applyFont="1" applyAlignment="1">
      <alignment vertical="center"/>
    </xf>
    <xf numFmtId="0" fontId="1" fillId="0" borderId="10" xfId="209" applyBorder="1" applyAlignment="1">
      <alignment horizontal="center" vertical="center" wrapText="1"/>
    </xf>
    <xf numFmtId="0" fontId="0" fillId="0" borderId="0" xfId="0"/>
    <xf numFmtId="0" fontId="2" fillId="0" borderId="10" xfId="216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179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49" fontId="1" fillId="0" borderId="12" xfId="209" applyNumberFormat="1" applyFill="1" applyBorder="1" applyAlignment="1">
      <alignment horizontal="left" vertical="center"/>
    </xf>
    <xf numFmtId="49" fontId="1" fillId="0" borderId="14" xfId="209" applyNumberFormat="1" applyFill="1" applyBorder="1" applyAlignment="1">
      <alignment horizontal="left" vertical="center"/>
    </xf>
    <xf numFmtId="49" fontId="1" fillId="0" borderId="12" xfId="209" applyNumberFormat="1" applyFont="1" applyFill="1" applyBorder="1" applyAlignment="1">
      <alignment horizontal="left" vertical="center"/>
    </xf>
    <xf numFmtId="49" fontId="1" fillId="0" borderId="14" xfId="209" applyNumberFormat="1" applyFont="1" applyFill="1" applyBorder="1" applyAlignment="1">
      <alignment horizontal="left" vertical="center"/>
    </xf>
    <xf numFmtId="0" fontId="1" fillId="0" borderId="12" xfId="209" applyFont="1" applyFill="1" applyBorder="1" applyAlignment="1">
      <alignment horizontal="center" vertical="center" wrapText="1"/>
    </xf>
    <xf numFmtId="0" fontId="1" fillId="0" borderId="13" xfId="209" applyFont="1" applyFill="1" applyBorder="1" applyAlignment="1">
      <alignment horizontal="center" vertical="center" wrapText="1"/>
    </xf>
    <xf numFmtId="0" fontId="1" fillId="0" borderId="14" xfId="209" applyFill="1" applyBorder="1" applyAlignment="1">
      <alignment horizontal="center" vertical="center" wrapText="1"/>
    </xf>
    <xf numFmtId="0" fontId="1" fillId="0" borderId="10" xfId="209" applyBorder="1" applyAlignment="1">
      <alignment horizontal="center" vertical="center" wrapText="1"/>
    </xf>
    <xf numFmtId="0" fontId="1" fillId="0" borderId="12" xfId="209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09" applyFont="1" applyBorder="1" applyAlignment="1">
      <alignment horizontal="center" vertical="center" wrapText="1"/>
    </xf>
    <xf numFmtId="0" fontId="1" fillId="0" borderId="14" xfId="209" applyBorder="1" applyAlignment="1">
      <alignment horizontal="center" vertical="center" wrapText="1"/>
    </xf>
    <xf numFmtId="49" fontId="1" fillId="0" borderId="12" xfId="209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09" applyNumberFormat="1" applyBorder="1" applyAlignment="1">
      <alignment horizontal="left" vertical="center"/>
    </xf>
    <xf numFmtId="49" fontId="1" fillId="0" borderId="14" xfId="209" applyNumberFormat="1" applyBorder="1" applyAlignment="1">
      <alignment horizontal="left" vertical="center"/>
    </xf>
    <xf numFmtId="0" fontId="1" fillId="0" borderId="10" xfId="209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49" fontId="1" fillId="0" borderId="12" xfId="209" applyNumberFormat="1" applyFont="1" applyFill="1" applyBorder="1" applyAlignment="1">
      <alignment vertical="center"/>
    </xf>
    <xf numFmtId="49" fontId="1" fillId="0" borderId="14" xfId="209" applyNumberFormat="1" applyFont="1" applyFill="1" applyBorder="1" applyAlignment="1">
      <alignment vertical="center"/>
    </xf>
    <xf numFmtId="0" fontId="1" fillId="0" borderId="18" xfId="209" applyFont="1" applyBorder="1" applyAlignment="1">
      <alignment horizontal="center" vertical="center" wrapText="1"/>
    </xf>
    <xf numFmtId="0" fontId="1" fillId="0" borderId="19" xfId="209" applyFont="1" applyBorder="1" applyAlignment="1">
      <alignment horizontal="center" vertical="center" wrapText="1"/>
    </xf>
    <xf numFmtId="0" fontId="1" fillId="0" borderId="27" xfId="209" applyFont="1" applyBorder="1" applyAlignment="1">
      <alignment horizontal="center" vertical="center" wrapText="1"/>
    </xf>
    <xf numFmtId="0" fontId="1" fillId="0" borderId="43" xfId="209" applyFont="1" applyBorder="1" applyAlignment="1">
      <alignment horizontal="center" vertical="center" wrapText="1"/>
    </xf>
    <xf numFmtId="0" fontId="1" fillId="0" borderId="18" xfId="209" applyBorder="1" applyAlignment="1">
      <alignment horizontal="center" vertical="center" wrapText="1"/>
    </xf>
    <xf numFmtId="0" fontId="1" fillId="0" borderId="19" xfId="209" applyBorder="1" applyAlignment="1">
      <alignment horizontal="center" vertical="center" wrapText="1"/>
    </xf>
    <xf numFmtId="0" fontId="1" fillId="0" borderId="27" xfId="209" applyBorder="1" applyAlignment="1">
      <alignment horizontal="center" vertical="center" wrapText="1"/>
    </xf>
    <xf numFmtId="0" fontId="1" fillId="0" borderId="43" xfId="209" applyBorder="1" applyAlignment="1">
      <alignment horizontal="center" vertical="center" wrapText="1"/>
    </xf>
    <xf numFmtId="49" fontId="1" fillId="0" borderId="12" xfId="209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09" applyNumberFormat="1" applyFont="1" applyFill="1" applyBorder="1" applyAlignment="1">
      <alignment horizontal="left" vertical="top" wrapText="1"/>
    </xf>
    <xf numFmtId="49" fontId="1" fillId="0" borderId="13" xfId="209" applyNumberFormat="1" applyFill="1" applyBorder="1" applyAlignment="1">
      <alignment horizontal="left" vertical="top" wrapText="1"/>
    </xf>
    <xf numFmtId="49" fontId="1" fillId="0" borderId="14" xfId="209" applyNumberFormat="1" applyFill="1" applyBorder="1" applyAlignment="1">
      <alignment horizontal="left" vertical="top" wrapText="1"/>
    </xf>
    <xf numFmtId="0" fontId="7" fillId="0" borderId="0" xfId="209" applyFont="1" applyAlignment="1">
      <alignment horizontal="center" vertical="center" wrapText="1"/>
    </xf>
    <xf numFmtId="0" fontId="1" fillId="0" borderId="0" xfId="209" applyFont="1" applyAlignment="1">
      <alignment horizontal="center" vertical="center" wrapText="1"/>
    </xf>
    <xf numFmtId="0" fontId="1" fillId="0" borderId="14" xfId="209" applyFont="1" applyFill="1" applyBorder="1" applyAlignment="1">
      <alignment horizontal="center" vertical="center" wrapText="1"/>
    </xf>
    <xf numFmtId="49" fontId="1" fillId="0" borderId="12" xfId="209" applyNumberFormat="1" applyFont="1" applyFill="1" applyBorder="1" applyAlignment="1">
      <alignment horizontal="center" vertical="center"/>
    </xf>
    <xf numFmtId="49" fontId="1" fillId="0" borderId="13" xfId="209" applyNumberFormat="1" applyFont="1" applyFill="1" applyBorder="1" applyAlignment="1">
      <alignment horizontal="center" vertical="center"/>
    </xf>
    <xf numFmtId="49" fontId="1" fillId="0" borderId="14" xfId="209" applyNumberFormat="1" applyFont="1" applyFill="1" applyBorder="1" applyAlignment="1">
      <alignment horizontal="center" vertical="center"/>
    </xf>
    <xf numFmtId="0" fontId="1" fillId="0" borderId="13" xfId="209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176" fontId="2" fillId="0" borderId="10" xfId="216" applyFont="1" applyFill="1" applyBorder="1" applyAlignment="1">
      <alignment horizontal="center" vertical="center" wrapText="1"/>
    </xf>
    <xf numFmtId="0" fontId="2" fillId="0" borderId="27" xfId="215" applyNumberFormat="1" applyFont="1" applyFill="1" applyBorder="1" applyAlignment="1" applyProtection="1">
      <alignment horizontal="center" vertical="center" wrapText="1"/>
    </xf>
    <xf numFmtId="0" fontId="2" fillId="0" borderId="18" xfId="215" applyNumberFormat="1" applyFont="1" applyFill="1" applyBorder="1" applyAlignment="1" applyProtection="1">
      <alignment horizontal="center" vertical="center" wrapText="1"/>
    </xf>
    <xf numFmtId="0" fontId="2" fillId="0" borderId="10" xfId="215" applyNumberFormat="1" applyFont="1" applyFill="1" applyBorder="1" applyAlignment="1" applyProtection="1">
      <alignment horizontal="center" vertical="center" wrapText="1"/>
    </xf>
  </cellXfs>
  <cellStyles count="21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9"/>
    <cellStyle name="常规 2 11" xfId="76"/>
    <cellStyle name="常规 2 12" xfId="77"/>
    <cellStyle name="常规 2 13" xfId="68"/>
    <cellStyle name="常规 2 14" xfId="85"/>
    <cellStyle name="常规 2 15" xfId="84"/>
    <cellStyle name="常规 2 16" xfId="75"/>
    <cellStyle name="常规 2 17" xfId="81"/>
    <cellStyle name="常规 2 18" xfId="91"/>
    <cellStyle name="常规 2 19" xfId="90"/>
    <cellStyle name="常规 2 2" xfId="65"/>
    <cellStyle name="常规 2 20" xfId="92"/>
    <cellStyle name="常规 2 21" xfId="89"/>
    <cellStyle name="常规 2 22" xfId="116"/>
    <cellStyle name="常规 2 23" xfId="107"/>
    <cellStyle name="常规 2 24" xfId="99"/>
    <cellStyle name="常规 2 25" xfId="98"/>
    <cellStyle name="常规 2 26" xfId="119"/>
    <cellStyle name="常规 2 27" xfId="125"/>
    <cellStyle name="常规 2 28" xfId="100"/>
    <cellStyle name="常规 2 29" xfId="126"/>
    <cellStyle name="常规 2 3" xfId="53"/>
    <cellStyle name="常规 2 30" xfId="127"/>
    <cellStyle name="常规 2 31" xfId="128"/>
    <cellStyle name="常规 2 32" xfId="129"/>
    <cellStyle name="常规 2 33" xfId="130"/>
    <cellStyle name="常规 2 34" xfId="131"/>
    <cellStyle name="常规 2 35" xfId="132"/>
    <cellStyle name="常规 2 36" xfId="133"/>
    <cellStyle name="常规 2 37" xfId="134"/>
    <cellStyle name="常规 2 38" xfId="135"/>
    <cellStyle name="常规 2 39" xfId="136"/>
    <cellStyle name="常规 2 4" xfId="60"/>
    <cellStyle name="常规 2 40" xfId="137"/>
    <cellStyle name="常规 2 41" xfId="138"/>
    <cellStyle name="常规 2 42" xfId="139"/>
    <cellStyle name="常规 2 43" xfId="140"/>
    <cellStyle name="常规 2 44" xfId="123"/>
    <cellStyle name="常规 2 45" xfId="121"/>
    <cellStyle name="常规 2 46" xfId="141"/>
    <cellStyle name="常规 2 47" xfId="163"/>
    <cellStyle name="常规 2 48" xfId="158"/>
    <cellStyle name="常规 2 49" xfId="159"/>
    <cellStyle name="常规 2 5" xfId="56"/>
    <cellStyle name="常规 2 50" xfId="176"/>
    <cellStyle name="常规 2 51" xfId="179"/>
    <cellStyle name="常规 2 52" xfId="181"/>
    <cellStyle name="常规 2 53" xfId="182"/>
    <cellStyle name="常规 2 54" xfId="183"/>
    <cellStyle name="常规 2 55" xfId="185"/>
    <cellStyle name="常规 2 56" xfId="186"/>
    <cellStyle name="常规 2 57" xfId="188"/>
    <cellStyle name="常规 2 58" xfId="189"/>
    <cellStyle name="常规 2 59" xfId="190"/>
    <cellStyle name="常规 2 6" xfId="57"/>
    <cellStyle name="常规 2 60" xfId="191"/>
    <cellStyle name="常规 2 61" xfId="192"/>
    <cellStyle name="常规 2 62" xfId="193"/>
    <cellStyle name="常规 2 63" xfId="194"/>
    <cellStyle name="常规 2 64" xfId="195"/>
    <cellStyle name="常规 2 65" xfId="196"/>
    <cellStyle name="常规 2 66" xfId="197"/>
    <cellStyle name="常规 2 67" xfId="198"/>
    <cellStyle name="常规 2 68" xfId="199"/>
    <cellStyle name="常规 2 69" xfId="200"/>
    <cellStyle name="常规 2 7" xfId="74"/>
    <cellStyle name="常规 2 70" xfId="201"/>
    <cellStyle name="常规 2 71" xfId="202"/>
    <cellStyle name="常规 2 72" xfId="203"/>
    <cellStyle name="常规 2 73" xfId="204"/>
    <cellStyle name="常规 2 74" xfId="205"/>
    <cellStyle name="常规 2 75" xfId="206"/>
    <cellStyle name="常规 2 76" xfId="207"/>
    <cellStyle name="常规 2 77" xfId="208"/>
    <cellStyle name="常规 2 78" xfId="157"/>
    <cellStyle name="常规 2 79" xfId="211"/>
    <cellStyle name="常规 2 8" xfId="70"/>
    <cellStyle name="常规 2 80" xfId="212"/>
    <cellStyle name="常规 2 81" xfId="209"/>
    <cellStyle name="常规 2 82" xfId="213"/>
    <cellStyle name="常规 2 9" xfId="64"/>
    <cellStyle name="常规 3" xfId="27"/>
    <cellStyle name="常规 4" xfId="28"/>
    <cellStyle name="常规 4 10" xfId="71"/>
    <cellStyle name="常规 4 11" xfId="62"/>
    <cellStyle name="常规 4 12" xfId="73"/>
    <cellStyle name="常规 4 13" xfId="59"/>
    <cellStyle name="常规 4 14" xfId="87"/>
    <cellStyle name="常规 4 15" xfId="82"/>
    <cellStyle name="常规 4 16" xfId="88"/>
    <cellStyle name="常规 4 17" xfId="79"/>
    <cellStyle name="常规 4 18" xfId="93"/>
    <cellStyle name="常规 4 19" xfId="86"/>
    <cellStyle name="常规 4 2" xfId="66"/>
    <cellStyle name="常规 4 20" xfId="95"/>
    <cellStyle name="常规 4 21" xfId="106"/>
    <cellStyle name="常规 4 22" xfId="96"/>
    <cellStyle name="常规 4 23" xfId="118"/>
    <cellStyle name="常规 4 24" xfId="101"/>
    <cellStyle name="常规 4 25" xfId="94"/>
    <cellStyle name="常规 4 26" xfId="102"/>
    <cellStyle name="常规 4 27" xfId="120"/>
    <cellStyle name="常规 4 28" xfId="104"/>
    <cellStyle name="常规 4 29" xfId="97"/>
    <cellStyle name="常规 4 3" xfId="67"/>
    <cellStyle name="常规 4 30" xfId="105"/>
    <cellStyle name="常规 4 31" xfId="122"/>
    <cellStyle name="常规 4 32" xfId="110"/>
    <cellStyle name="常规 4 33" xfId="115"/>
    <cellStyle name="常规 4 34" xfId="111"/>
    <cellStyle name="常规 4 35" xfId="108"/>
    <cellStyle name="常规 4 36" xfId="112"/>
    <cellStyle name="常规 4 37" xfId="83"/>
    <cellStyle name="常规 4 38" xfId="113"/>
    <cellStyle name="常规 4 39" xfId="109"/>
    <cellStyle name="常规 4 4" xfId="61"/>
    <cellStyle name="常规 4 40" xfId="114"/>
    <cellStyle name="常规 4 41" xfId="80"/>
    <cellStyle name="常规 4 42" xfId="117"/>
    <cellStyle name="常规 4 43" xfId="78"/>
    <cellStyle name="常规 4 44" xfId="124"/>
    <cellStyle name="常规 4 45" xfId="103"/>
    <cellStyle name="常规 4 46" xfId="142"/>
    <cellStyle name="常规 4 47" xfId="165"/>
    <cellStyle name="常规 4 48" xfId="156"/>
    <cellStyle name="常规 4 49" xfId="161"/>
    <cellStyle name="常规 4 5" xfId="55"/>
    <cellStyle name="常规 4 50" xfId="155"/>
    <cellStyle name="常规 4 51" xfId="162"/>
    <cellStyle name="常规 4 52" xfId="154"/>
    <cellStyle name="常规 4 53" xfId="143"/>
    <cellStyle name="常规 4 54" xfId="153"/>
    <cellStyle name="常规 4 55" xfId="164"/>
    <cellStyle name="常规 4 56" xfId="152"/>
    <cellStyle name="常规 4 57" xfId="166"/>
    <cellStyle name="常规 4 58" xfId="151"/>
    <cellStyle name="常规 4 59" xfId="167"/>
    <cellStyle name="常规 4 6" xfId="58"/>
    <cellStyle name="常规 4 60" xfId="150"/>
    <cellStyle name="常规 4 61" xfId="168"/>
    <cellStyle name="常规 4 62" xfId="149"/>
    <cellStyle name="常规 4 63" xfId="169"/>
    <cellStyle name="常规 4 64" xfId="148"/>
    <cellStyle name="常规 4 65" xfId="170"/>
    <cellStyle name="常规 4 66" xfId="147"/>
    <cellStyle name="常规 4 67" xfId="171"/>
    <cellStyle name="常规 4 68" xfId="146"/>
    <cellStyle name="常规 4 69" xfId="172"/>
    <cellStyle name="常规 4 7" xfId="54"/>
    <cellStyle name="常规 4 70" xfId="145"/>
    <cellStyle name="常规 4 71" xfId="173"/>
    <cellStyle name="常规 4 72" xfId="144"/>
    <cellStyle name="常规 4 73" xfId="174"/>
    <cellStyle name="常规 4 74" xfId="177"/>
    <cellStyle name="常规 4 75" xfId="175"/>
    <cellStyle name="常规 4 76" xfId="178"/>
    <cellStyle name="常规 4 77" xfId="180"/>
    <cellStyle name="常规 4 78" xfId="184"/>
    <cellStyle name="常规 4 79" xfId="160"/>
    <cellStyle name="常规 4 8" xfId="72"/>
    <cellStyle name="常规 4 80" xfId="187"/>
    <cellStyle name="常规 4 81" xfId="210"/>
    <cellStyle name="常规 4 82" xfId="214"/>
    <cellStyle name="常规 4 9" xfId="63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82" xfId="215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82" xfId="216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435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445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436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446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47" t="s">
        <v>85</v>
      </c>
      <c r="B4" s="447"/>
      <c r="C4" s="447"/>
      <c r="D4" s="447"/>
      <c r="E4" s="450"/>
      <c r="F4" s="447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47"/>
      <c r="E6" s="447"/>
      <c r="F6" s="447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5"/>
      <c r="B7" s="45"/>
      <c r="C7" s="45"/>
      <c r="D7" s="45"/>
      <c r="E7" s="45" t="s">
        <v>69</v>
      </c>
      <c r="F7" s="271">
        <v>653824</v>
      </c>
      <c r="G7" s="271">
        <v>418110</v>
      </c>
      <c r="H7" s="271">
        <v>235714</v>
      </c>
      <c r="I7" s="271">
        <v>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5"/>
      <c r="B8" s="45"/>
      <c r="C8" s="45"/>
      <c r="D8" s="45" t="s">
        <v>447</v>
      </c>
      <c r="E8" s="45" t="s">
        <v>444</v>
      </c>
      <c r="F8" s="271">
        <v>653824</v>
      </c>
      <c r="G8" s="271">
        <v>418110</v>
      </c>
      <c r="H8" s="271">
        <v>235714</v>
      </c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5"/>
      <c r="B9" s="45"/>
      <c r="C9" s="45"/>
      <c r="D9" s="45" t="s">
        <v>448</v>
      </c>
      <c r="E9" s="45" t="s">
        <v>449</v>
      </c>
      <c r="F9" s="271">
        <v>653824</v>
      </c>
      <c r="G9" s="271">
        <v>418110</v>
      </c>
      <c r="H9" s="271">
        <v>235714</v>
      </c>
      <c r="I9" s="271">
        <v>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5" t="s">
        <v>357</v>
      </c>
      <c r="B10" s="45" t="s">
        <v>355</v>
      </c>
      <c r="C10" s="45" t="s">
        <v>358</v>
      </c>
      <c r="D10" s="45" t="s">
        <v>450</v>
      </c>
      <c r="E10" s="45" t="s">
        <v>451</v>
      </c>
      <c r="F10" s="271">
        <v>394880</v>
      </c>
      <c r="G10" s="271">
        <v>281166</v>
      </c>
      <c r="H10" s="271">
        <v>113714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5" t="s">
        <v>357</v>
      </c>
      <c r="B11" s="45" t="s">
        <v>355</v>
      </c>
      <c r="C11" s="45" t="s">
        <v>365</v>
      </c>
      <c r="D11" s="45" t="s">
        <v>450</v>
      </c>
      <c r="E11" s="45" t="s">
        <v>452</v>
      </c>
      <c r="F11" s="271">
        <v>50000</v>
      </c>
      <c r="G11" s="271">
        <v>0</v>
      </c>
      <c r="H11" s="271">
        <v>50000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5" t="s">
        <v>360</v>
      </c>
      <c r="B12" s="45" t="s">
        <v>361</v>
      </c>
      <c r="C12" s="45" t="s">
        <v>361</v>
      </c>
      <c r="D12" s="45" t="s">
        <v>450</v>
      </c>
      <c r="E12" s="45" t="s">
        <v>362</v>
      </c>
      <c r="F12" s="271">
        <v>43728</v>
      </c>
      <c r="G12" s="271">
        <v>43728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5" t="s">
        <v>360</v>
      </c>
      <c r="B13" s="45" t="s">
        <v>361</v>
      </c>
      <c r="C13" s="45" t="s">
        <v>363</v>
      </c>
      <c r="D13" s="45" t="s">
        <v>450</v>
      </c>
      <c r="E13" s="45" t="s">
        <v>364</v>
      </c>
      <c r="F13" s="271">
        <v>21864</v>
      </c>
      <c r="G13" s="271">
        <v>21864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5" t="s">
        <v>360</v>
      </c>
      <c r="B14" s="45" t="s">
        <v>365</v>
      </c>
      <c r="C14" s="45" t="s">
        <v>358</v>
      </c>
      <c r="D14" s="45" t="s">
        <v>450</v>
      </c>
      <c r="E14" s="45" t="s">
        <v>366</v>
      </c>
      <c r="F14" s="271">
        <v>2196</v>
      </c>
      <c r="G14" s="271">
        <v>2196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5" t="s">
        <v>367</v>
      </c>
      <c r="B15" s="45" t="s">
        <v>355</v>
      </c>
      <c r="C15" s="45" t="s">
        <v>358</v>
      </c>
      <c r="D15" s="45" t="s">
        <v>450</v>
      </c>
      <c r="E15" s="45" t="s">
        <v>368</v>
      </c>
      <c r="F15" s="271">
        <v>16392</v>
      </c>
      <c r="G15" s="271">
        <v>16392</v>
      </c>
      <c r="H15" s="271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45" t="s">
        <v>369</v>
      </c>
      <c r="B16" s="45" t="s">
        <v>361</v>
      </c>
      <c r="C16" s="45" t="s">
        <v>365</v>
      </c>
      <c r="D16" s="45" t="s">
        <v>450</v>
      </c>
      <c r="E16" s="45" t="s">
        <v>370</v>
      </c>
      <c r="F16" s="271">
        <v>72000</v>
      </c>
      <c r="G16" s="271">
        <v>0</v>
      </c>
      <c r="H16" s="271">
        <v>72000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45" t="s">
        <v>371</v>
      </c>
      <c r="B17" s="45" t="s">
        <v>359</v>
      </c>
      <c r="C17" s="45" t="s">
        <v>358</v>
      </c>
      <c r="D17" s="45" t="s">
        <v>450</v>
      </c>
      <c r="E17" s="45" t="s">
        <v>372</v>
      </c>
      <c r="F17" s="271">
        <v>52764</v>
      </c>
      <c r="G17" s="271">
        <v>52764</v>
      </c>
      <c r="H17" s="271">
        <v>0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  <c r="O17" s="271">
        <v>0</v>
      </c>
      <c r="P17" s="271">
        <v>0</v>
      </c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H4:H6"/>
    <mergeCell ref="I4:I6"/>
    <mergeCell ref="A4:E4"/>
    <mergeCell ref="A5:C5"/>
    <mergeCell ref="D5:D6"/>
    <mergeCell ref="E5:E6"/>
    <mergeCell ref="F4:F6"/>
    <mergeCell ref="G4:G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446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47" t="s">
        <v>85</v>
      </c>
      <c r="B4" s="447"/>
      <c r="C4" s="447"/>
      <c r="D4" s="447"/>
      <c r="E4" s="450"/>
      <c r="F4" s="447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50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47"/>
      <c r="E6" s="447"/>
      <c r="F6" s="448"/>
      <c r="G6" s="449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5"/>
      <c r="B7" s="45"/>
      <c r="C7" s="45"/>
      <c r="D7" s="45"/>
      <c r="E7" s="45" t="s">
        <v>69</v>
      </c>
      <c r="F7" s="288">
        <v>418110</v>
      </c>
      <c r="G7" s="288">
        <v>418110</v>
      </c>
      <c r="H7" s="288">
        <v>143352</v>
      </c>
      <c r="I7" s="288">
        <v>117948</v>
      </c>
      <c r="J7" s="287">
        <v>11946</v>
      </c>
      <c r="K7" s="288">
        <v>7920</v>
      </c>
      <c r="L7" s="288">
        <v>0</v>
      </c>
      <c r="M7" s="288">
        <v>43728</v>
      </c>
      <c r="N7" s="288">
        <v>21864</v>
      </c>
      <c r="O7" s="288">
        <v>16392</v>
      </c>
      <c r="P7" s="288">
        <v>0</v>
      </c>
      <c r="Q7" s="288">
        <v>2196</v>
      </c>
      <c r="R7" s="288">
        <v>52764</v>
      </c>
      <c r="S7" s="288">
        <v>0</v>
      </c>
      <c r="T7" s="288">
        <v>0</v>
      </c>
      <c r="U7" s="288">
        <v>0</v>
      </c>
      <c r="V7" s="288">
        <v>0</v>
      </c>
      <c r="W7" s="288">
        <v>0</v>
      </c>
      <c r="X7" s="288">
        <v>0</v>
      </c>
      <c r="Y7" s="288">
        <v>0</v>
      </c>
      <c r="Z7" s="288">
        <v>0</v>
      </c>
      <c r="AA7" s="288">
        <v>0</v>
      </c>
      <c r="AB7" s="288">
        <v>0</v>
      </c>
      <c r="AC7" s="288">
        <v>0</v>
      </c>
      <c r="AD7" s="288">
        <v>0</v>
      </c>
      <c r="AE7" s="288">
        <v>0</v>
      </c>
      <c r="AF7" s="288">
        <v>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5"/>
      <c r="B8" s="45"/>
      <c r="C8" s="45"/>
      <c r="D8" s="45" t="s">
        <v>447</v>
      </c>
      <c r="E8" s="45" t="s">
        <v>444</v>
      </c>
      <c r="F8" s="288">
        <v>418110</v>
      </c>
      <c r="G8" s="288">
        <v>418110</v>
      </c>
      <c r="H8" s="288">
        <v>143352</v>
      </c>
      <c r="I8" s="288">
        <v>117948</v>
      </c>
      <c r="J8" s="287">
        <v>11946</v>
      </c>
      <c r="K8" s="288">
        <v>7920</v>
      </c>
      <c r="L8" s="288">
        <v>0</v>
      </c>
      <c r="M8" s="288">
        <v>43728</v>
      </c>
      <c r="N8" s="288">
        <v>21864</v>
      </c>
      <c r="O8" s="288">
        <v>16392</v>
      </c>
      <c r="P8" s="288">
        <v>0</v>
      </c>
      <c r="Q8" s="288">
        <v>2196</v>
      </c>
      <c r="R8" s="288">
        <v>52764</v>
      </c>
      <c r="S8" s="288">
        <v>0</v>
      </c>
      <c r="T8" s="288">
        <v>0</v>
      </c>
      <c r="U8" s="288">
        <v>0</v>
      </c>
      <c r="V8" s="288">
        <v>0</v>
      </c>
      <c r="W8" s="288">
        <v>0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0</v>
      </c>
      <c r="AD8" s="288">
        <v>0</v>
      </c>
      <c r="AE8" s="288">
        <v>0</v>
      </c>
      <c r="AF8" s="288">
        <v>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5"/>
      <c r="B9" s="45"/>
      <c r="C9" s="45"/>
      <c r="D9" s="45" t="s">
        <v>448</v>
      </c>
      <c r="E9" s="45" t="s">
        <v>449</v>
      </c>
      <c r="F9" s="288">
        <v>418110</v>
      </c>
      <c r="G9" s="288">
        <v>418110</v>
      </c>
      <c r="H9" s="288">
        <v>143352</v>
      </c>
      <c r="I9" s="288">
        <v>117948</v>
      </c>
      <c r="J9" s="287">
        <v>11946</v>
      </c>
      <c r="K9" s="288">
        <v>7920</v>
      </c>
      <c r="L9" s="288">
        <v>0</v>
      </c>
      <c r="M9" s="288">
        <v>43728</v>
      </c>
      <c r="N9" s="288">
        <v>21864</v>
      </c>
      <c r="O9" s="288">
        <v>16392</v>
      </c>
      <c r="P9" s="288">
        <v>0</v>
      </c>
      <c r="Q9" s="288">
        <v>2196</v>
      </c>
      <c r="R9" s="288">
        <v>52764</v>
      </c>
      <c r="S9" s="288">
        <v>0</v>
      </c>
      <c r="T9" s="288">
        <v>0</v>
      </c>
      <c r="U9" s="288">
        <v>0</v>
      </c>
      <c r="V9" s="288">
        <v>0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0</v>
      </c>
      <c r="AE9" s="288">
        <v>0</v>
      </c>
      <c r="AF9" s="288">
        <v>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5" t="s">
        <v>357</v>
      </c>
      <c r="B10" s="45" t="s">
        <v>355</v>
      </c>
      <c r="C10" s="45" t="s">
        <v>358</v>
      </c>
      <c r="D10" s="45" t="s">
        <v>450</v>
      </c>
      <c r="E10" s="45" t="s">
        <v>451</v>
      </c>
      <c r="F10" s="288">
        <v>281166</v>
      </c>
      <c r="G10" s="288">
        <v>281166</v>
      </c>
      <c r="H10" s="288">
        <v>143352</v>
      </c>
      <c r="I10" s="288">
        <v>117948</v>
      </c>
      <c r="J10" s="287">
        <v>11946</v>
      </c>
      <c r="K10" s="288">
        <v>7920</v>
      </c>
      <c r="L10" s="288">
        <v>0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0</v>
      </c>
      <c r="AE10" s="288">
        <v>0</v>
      </c>
      <c r="AF10" s="288">
        <v>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5" t="s">
        <v>360</v>
      </c>
      <c r="B11" s="45" t="s">
        <v>361</v>
      </c>
      <c r="C11" s="45" t="s">
        <v>361</v>
      </c>
      <c r="D11" s="45" t="s">
        <v>450</v>
      </c>
      <c r="E11" s="45" t="s">
        <v>362</v>
      </c>
      <c r="F11" s="288">
        <v>43728</v>
      </c>
      <c r="G11" s="288">
        <v>43728</v>
      </c>
      <c r="H11" s="288">
        <v>0</v>
      </c>
      <c r="I11" s="288">
        <v>0</v>
      </c>
      <c r="J11" s="287">
        <v>0</v>
      </c>
      <c r="K11" s="288">
        <v>0</v>
      </c>
      <c r="L11" s="288">
        <v>0</v>
      </c>
      <c r="M11" s="288">
        <v>43728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5" t="s">
        <v>360</v>
      </c>
      <c r="B12" s="45" t="s">
        <v>361</v>
      </c>
      <c r="C12" s="45" t="s">
        <v>363</v>
      </c>
      <c r="D12" s="45" t="s">
        <v>450</v>
      </c>
      <c r="E12" s="45" t="s">
        <v>364</v>
      </c>
      <c r="F12" s="288">
        <v>21864</v>
      </c>
      <c r="G12" s="288">
        <v>21864</v>
      </c>
      <c r="H12" s="288">
        <v>0</v>
      </c>
      <c r="I12" s="288">
        <v>0</v>
      </c>
      <c r="J12" s="287">
        <v>0</v>
      </c>
      <c r="K12" s="288">
        <v>0</v>
      </c>
      <c r="L12" s="288">
        <v>0</v>
      </c>
      <c r="M12" s="288">
        <v>0</v>
      </c>
      <c r="N12" s="288">
        <v>21864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5" t="s">
        <v>360</v>
      </c>
      <c r="B13" s="45" t="s">
        <v>365</v>
      </c>
      <c r="C13" s="45" t="s">
        <v>358</v>
      </c>
      <c r="D13" s="45" t="s">
        <v>450</v>
      </c>
      <c r="E13" s="45" t="s">
        <v>366</v>
      </c>
      <c r="F13" s="288">
        <v>2196</v>
      </c>
      <c r="G13" s="288">
        <v>2196</v>
      </c>
      <c r="H13" s="288">
        <v>0</v>
      </c>
      <c r="I13" s="288">
        <v>0</v>
      </c>
      <c r="J13" s="287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2196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5" t="s">
        <v>367</v>
      </c>
      <c r="B14" s="45" t="s">
        <v>355</v>
      </c>
      <c r="C14" s="45" t="s">
        <v>358</v>
      </c>
      <c r="D14" s="45" t="s">
        <v>450</v>
      </c>
      <c r="E14" s="45" t="s">
        <v>368</v>
      </c>
      <c r="F14" s="288">
        <v>16392</v>
      </c>
      <c r="G14" s="288">
        <v>16392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16392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5" t="s">
        <v>371</v>
      </c>
      <c r="B15" s="45" t="s">
        <v>359</v>
      </c>
      <c r="C15" s="45" t="s">
        <v>358</v>
      </c>
      <c r="D15" s="45" t="s">
        <v>450</v>
      </c>
      <c r="E15" s="45" t="s">
        <v>372</v>
      </c>
      <c r="F15" s="288">
        <v>52764</v>
      </c>
      <c r="G15" s="288">
        <v>52764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52764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275"/>
      <c r="B16" s="275"/>
      <c r="C16" s="275"/>
      <c r="D16" s="275"/>
      <c r="E16" s="275"/>
      <c r="F16" s="275"/>
      <c r="G16" s="275"/>
      <c r="H16" s="275"/>
      <c r="I16" s="275"/>
      <c r="J16" s="286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86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275"/>
      <c r="B18" s="275"/>
      <c r="C18" s="275"/>
      <c r="D18" s="275"/>
      <c r="E18" s="275"/>
      <c r="F18" s="275"/>
      <c r="G18" s="275"/>
      <c r="H18" s="275"/>
      <c r="I18" s="275"/>
      <c r="J18" s="286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275"/>
      <c r="B19" s="275"/>
      <c r="C19" s="275"/>
      <c r="D19" s="275"/>
      <c r="E19" s="275"/>
      <c r="F19" s="275"/>
      <c r="G19" s="275"/>
      <c r="H19" s="275"/>
      <c r="I19" s="275"/>
      <c r="J19" s="286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</sheetData>
  <sheetProtection formatCells="0" formatColumns="0" formatRows="0"/>
  <mergeCells count="31">
    <mergeCell ref="L5:L6"/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F5:AF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446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47" t="s">
        <v>85</v>
      </c>
      <c r="B4" s="447"/>
      <c r="C4" s="447"/>
      <c r="D4" s="447"/>
      <c r="E4" s="450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47"/>
      <c r="E6" s="447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5"/>
      <c r="B7" s="45"/>
      <c r="C7" s="45"/>
      <c r="D7" s="45"/>
      <c r="E7" s="45" t="s">
        <v>69</v>
      </c>
      <c r="F7" s="301">
        <v>235714</v>
      </c>
      <c r="G7" s="301">
        <v>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2000</v>
      </c>
      <c r="N7" s="301">
        <v>0</v>
      </c>
      <c r="O7" s="301">
        <v>0</v>
      </c>
      <c r="P7" s="301">
        <v>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5000</v>
      </c>
      <c r="W7" s="301">
        <v>0</v>
      </c>
      <c r="X7" s="301">
        <v>0</v>
      </c>
      <c r="Y7" s="301">
        <v>0</v>
      </c>
      <c r="Z7" s="301">
        <v>0</v>
      </c>
      <c r="AA7" s="301">
        <v>0</v>
      </c>
      <c r="AB7" s="301">
        <v>0</v>
      </c>
      <c r="AC7" s="301">
        <v>0</v>
      </c>
      <c r="AD7" s="301">
        <v>0</v>
      </c>
      <c r="AE7" s="301">
        <v>32400</v>
      </c>
      <c r="AF7" s="301">
        <v>0</v>
      </c>
      <c r="AG7" s="301">
        <v>196314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5"/>
      <c r="B8" s="45"/>
      <c r="C8" s="45"/>
      <c r="D8" s="45" t="s">
        <v>447</v>
      </c>
      <c r="E8" s="45" t="s">
        <v>444</v>
      </c>
      <c r="F8" s="301">
        <v>235714</v>
      </c>
      <c r="G8" s="301">
        <v>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2000</v>
      </c>
      <c r="N8" s="301">
        <v>0</v>
      </c>
      <c r="O8" s="301">
        <v>0</v>
      </c>
      <c r="P8" s="301">
        <v>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5000</v>
      </c>
      <c r="W8" s="301">
        <v>0</v>
      </c>
      <c r="X8" s="301">
        <v>0</v>
      </c>
      <c r="Y8" s="301">
        <v>0</v>
      </c>
      <c r="Z8" s="301">
        <v>0</v>
      </c>
      <c r="AA8" s="301">
        <v>0</v>
      </c>
      <c r="AB8" s="301">
        <v>0</v>
      </c>
      <c r="AC8" s="301">
        <v>0</v>
      </c>
      <c r="AD8" s="301">
        <v>0</v>
      </c>
      <c r="AE8" s="301">
        <v>32400</v>
      </c>
      <c r="AF8" s="301">
        <v>0</v>
      </c>
      <c r="AG8" s="301">
        <v>196314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5"/>
      <c r="B9" s="45"/>
      <c r="C9" s="45"/>
      <c r="D9" s="45" t="s">
        <v>448</v>
      </c>
      <c r="E9" s="45" t="s">
        <v>449</v>
      </c>
      <c r="F9" s="301">
        <v>235714</v>
      </c>
      <c r="G9" s="301">
        <v>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2000</v>
      </c>
      <c r="N9" s="301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5000</v>
      </c>
      <c r="W9" s="301">
        <v>0</v>
      </c>
      <c r="X9" s="301">
        <v>0</v>
      </c>
      <c r="Y9" s="301">
        <v>0</v>
      </c>
      <c r="Z9" s="301">
        <v>0</v>
      </c>
      <c r="AA9" s="301">
        <v>0</v>
      </c>
      <c r="AB9" s="301">
        <v>0</v>
      </c>
      <c r="AC9" s="301">
        <v>0</v>
      </c>
      <c r="AD9" s="301">
        <v>0</v>
      </c>
      <c r="AE9" s="301">
        <v>32400</v>
      </c>
      <c r="AF9" s="301">
        <v>0</v>
      </c>
      <c r="AG9" s="301">
        <v>196314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5" t="s">
        <v>357</v>
      </c>
      <c r="B10" s="45" t="s">
        <v>355</v>
      </c>
      <c r="C10" s="45" t="s">
        <v>358</v>
      </c>
      <c r="D10" s="45" t="s">
        <v>450</v>
      </c>
      <c r="E10" s="45" t="s">
        <v>451</v>
      </c>
      <c r="F10" s="301">
        <v>113714</v>
      </c>
      <c r="G10" s="301">
        <v>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2000</v>
      </c>
      <c r="N10" s="301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5000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0</v>
      </c>
      <c r="AC10" s="301">
        <v>0</v>
      </c>
      <c r="AD10" s="301">
        <v>0</v>
      </c>
      <c r="AE10" s="301">
        <v>32400</v>
      </c>
      <c r="AF10" s="301">
        <v>0</v>
      </c>
      <c r="AG10" s="301">
        <v>74314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45" t="s">
        <v>357</v>
      </c>
      <c r="B11" s="45" t="s">
        <v>355</v>
      </c>
      <c r="C11" s="45" t="s">
        <v>365</v>
      </c>
      <c r="D11" s="45" t="s">
        <v>450</v>
      </c>
      <c r="E11" s="45" t="s">
        <v>452</v>
      </c>
      <c r="F11" s="301">
        <v>50000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50000</v>
      </c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45" t="s">
        <v>369</v>
      </c>
      <c r="B12" s="45" t="s">
        <v>361</v>
      </c>
      <c r="C12" s="45" t="s">
        <v>365</v>
      </c>
      <c r="D12" s="45" t="s">
        <v>450</v>
      </c>
      <c r="E12" s="45" t="s">
        <v>370</v>
      </c>
      <c r="F12" s="301">
        <v>72000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72000</v>
      </c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291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</sheetData>
  <sheetProtection formatCells="0" formatColumns="0" formatRows="0"/>
  <mergeCells count="32">
    <mergeCell ref="L5:L6"/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446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47" t="s">
        <v>85</v>
      </c>
      <c r="B4" s="447"/>
      <c r="C4" s="447"/>
      <c r="D4" s="447"/>
      <c r="E4" s="450"/>
      <c r="F4" s="447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5"/>
      <c r="B7" s="45"/>
      <c r="C7" s="45"/>
      <c r="D7" s="45"/>
      <c r="E7" s="45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K5:K6"/>
    <mergeCell ref="L5:L6"/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AH5:AH6"/>
    <mergeCell ref="AJ5:AJ6"/>
    <mergeCell ref="AD5:AD6"/>
    <mergeCell ref="AE5:AE6"/>
    <mergeCell ref="AF5:AF6"/>
    <mergeCell ref="AG5:AG6"/>
    <mergeCell ref="AI5:AI6"/>
    <mergeCell ref="S5:S6"/>
    <mergeCell ref="Z5:Z6"/>
    <mergeCell ref="AA5:AA6"/>
    <mergeCell ref="AB5:AB6"/>
    <mergeCell ref="AC5:AC6"/>
    <mergeCell ref="N5:N6"/>
    <mergeCell ref="O5:O6"/>
    <mergeCell ref="P5:P6"/>
    <mergeCell ref="Q5:Q6"/>
    <mergeCell ref="R5:R6"/>
    <mergeCell ref="X5:X6"/>
    <mergeCell ref="Y5:Y6"/>
    <mergeCell ref="T5:T6"/>
    <mergeCell ref="U5:U6"/>
    <mergeCell ref="V5:V6"/>
    <mergeCell ref="W5:W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453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47" t="s">
        <v>85</v>
      </c>
      <c r="B4" s="447"/>
      <c r="C4" s="447"/>
      <c r="D4" s="447"/>
      <c r="E4" s="450"/>
      <c r="F4" s="447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47" t="s">
        <v>266</v>
      </c>
      <c r="AB5" s="447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48"/>
      <c r="AB6" s="448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5"/>
      <c r="B7" s="45"/>
      <c r="C7" s="45"/>
      <c r="D7" s="45"/>
      <c r="E7" s="45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G5:G6"/>
    <mergeCell ref="T5:T6"/>
    <mergeCell ref="U5:U6"/>
    <mergeCell ref="Z5:Z6"/>
    <mergeCell ref="AA5:AA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A4:E4"/>
    <mergeCell ref="A5:C5"/>
    <mergeCell ref="D5:D6"/>
    <mergeCell ref="E5:E6"/>
    <mergeCell ref="F4:F6"/>
    <mergeCell ref="AB5:AB6"/>
    <mergeCell ref="I5:I6"/>
    <mergeCell ref="J5:J6"/>
    <mergeCell ref="K5:K6"/>
    <mergeCell ref="L5:L6"/>
    <mergeCell ref="M5:M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4" t="s">
        <v>446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47" t="s">
        <v>269</v>
      </c>
      <c r="B4" s="447"/>
      <c r="C4" s="448"/>
      <c r="D4" s="448"/>
      <c r="E4" s="499" t="s">
        <v>87</v>
      </c>
      <c r="F4" s="448"/>
      <c r="G4" s="448"/>
      <c r="H4" s="346"/>
    </row>
    <row r="5" spans="1:8" ht="14.25" customHeight="1">
      <c r="A5" s="500" t="s">
        <v>66</v>
      </c>
      <c r="B5" s="462"/>
      <c r="C5" s="491" t="s">
        <v>67</v>
      </c>
      <c r="D5" s="502" t="s">
        <v>89</v>
      </c>
      <c r="E5" s="450" t="s">
        <v>69</v>
      </c>
      <c r="F5" s="450" t="s">
        <v>270</v>
      </c>
      <c r="G5" s="447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49"/>
      <c r="F6" s="449"/>
      <c r="G6" s="448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531824</v>
      </c>
      <c r="F7" s="343">
        <v>418110</v>
      </c>
      <c r="G7" s="344">
        <v>113714</v>
      </c>
      <c r="H7" s="337"/>
    </row>
    <row r="8" spans="1:8" ht="14.25" customHeight="1">
      <c r="A8" s="342"/>
      <c r="B8" s="342"/>
      <c r="C8" s="342" t="s">
        <v>454</v>
      </c>
      <c r="D8" s="342" t="s">
        <v>457</v>
      </c>
      <c r="E8" s="343">
        <v>531824</v>
      </c>
      <c r="F8" s="343">
        <v>418110</v>
      </c>
      <c r="G8" s="344">
        <v>113714</v>
      </c>
      <c r="H8" s="337"/>
    </row>
    <row r="9" spans="1:8" ht="14.25" customHeight="1">
      <c r="A9" s="342"/>
      <c r="B9" s="342"/>
      <c r="C9" s="342" t="s">
        <v>400</v>
      </c>
      <c r="D9" s="342" t="s">
        <v>401</v>
      </c>
      <c r="E9" s="343">
        <v>418110</v>
      </c>
      <c r="F9" s="343">
        <v>418110</v>
      </c>
      <c r="G9" s="344">
        <v>0</v>
      </c>
      <c r="H9" s="337"/>
    </row>
    <row r="10" spans="1:8" ht="14.25" customHeight="1">
      <c r="A10" s="342" t="s">
        <v>402</v>
      </c>
      <c r="B10" s="342" t="s">
        <v>403</v>
      </c>
      <c r="C10" s="342" t="s">
        <v>450</v>
      </c>
      <c r="D10" s="342" t="s">
        <v>404</v>
      </c>
      <c r="E10" s="343">
        <v>143352</v>
      </c>
      <c r="F10" s="343">
        <v>143352</v>
      </c>
      <c r="G10" s="344">
        <v>0</v>
      </c>
      <c r="H10" s="337"/>
    </row>
    <row r="11" spans="1:8" ht="14.25" customHeight="1">
      <c r="A11" s="342" t="s">
        <v>402</v>
      </c>
      <c r="B11" s="342" t="s">
        <v>405</v>
      </c>
      <c r="C11" s="342" t="s">
        <v>450</v>
      </c>
      <c r="D11" s="342" t="s">
        <v>406</v>
      </c>
      <c r="E11" s="343">
        <v>117948</v>
      </c>
      <c r="F11" s="343">
        <v>117948</v>
      </c>
      <c r="G11" s="344">
        <v>0</v>
      </c>
      <c r="H11" s="337"/>
    </row>
    <row r="12" spans="1:8" ht="14.25" customHeight="1">
      <c r="A12" s="342" t="s">
        <v>402</v>
      </c>
      <c r="B12" s="342" t="s">
        <v>407</v>
      </c>
      <c r="C12" s="342" t="s">
        <v>450</v>
      </c>
      <c r="D12" s="342" t="s">
        <v>408</v>
      </c>
      <c r="E12" s="343">
        <v>11946</v>
      </c>
      <c r="F12" s="343">
        <v>11946</v>
      </c>
      <c r="G12" s="344">
        <v>0</v>
      </c>
      <c r="H12" s="337"/>
    </row>
    <row r="13" spans="1:8" ht="14.25" customHeight="1">
      <c r="A13" s="342" t="s">
        <v>402</v>
      </c>
      <c r="B13" s="342" t="s">
        <v>409</v>
      </c>
      <c r="C13" s="342" t="s">
        <v>450</v>
      </c>
      <c r="D13" s="342" t="s">
        <v>410</v>
      </c>
      <c r="E13" s="343">
        <v>7920</v>
      </c>
      <c r="F13" s="343">
        <v>7920</v>
      </c>
      <c r="G13" s="344">
        <v>0</v>
      </c>
      <c r="H13" s="337"/>
    </row>
    <row r="14" spans="1:8" ht="14.25" customHeight="1">
      <c r="A14" s="342" t="s">
        <v>402</v>
      </c>
      <c r="B14" s="342" t="s">
        <v>411</v>
      </c>
      <c r="C14" s="342" t="s">
        <v>450</v>
      </c>
      <c r="D14" s="342" t="s">
        <v>412</v>
      </c>
      <c r="E14" s="343">
        <v>43728</v>
      </c>
      <c r="F14" s="343">
        <v>43728</v>
      </c>
      <c r="G14" s="344">
        <v>0</v>
      </c>
      <c r="H14" s="337"/>
    </row>
    <row r="15" spans="1:8" ht="14.25" customHeight="1">
      <c r="A15" s="342" t="s">
        <v>402</v>
      </c>
      <c r="B15" s="342" t="s">
        <v>413</v>
      </c>
      <c r="C15" s="342" t="s">
        <v>450</v>
      </c>
      <c r="D15" s="342" t="s">
        <v>414</v>
      </c>
      <c r="E15" s="343">
        <v>21864</v>
      </c>
      <c r="F15" s="343">
        <v>21864</v>
      </c>
      <c r="G15" s="344">
        <v>0</v>
      </c>
      <c r="H15" s="337"/>
    </row>
    <row r="16" spans="1:8" ht="14.25" customHeight="1">
      <c r="A16" s="342" t="s">
        <v>402</v>
      </c>
      <c r="B16" s="342" t="s">
        <v>415</v>
      </c>
      <c r="C16" s="342" t="s">
        <v>450</v>
      </c>
      <c r="D16" s="342" t="s">
        <v>416</v>
      </c>
      <c r="E16" s="343">
        <v>16392</v>
      </c>
      <c r="F16" s="343">
        <v>16392</v>
      </c>
      <c r="G16" s="344">
        <v>0</v>
      </c>
      <c r="H16"/>
    </row>
    <row r="17" spans="1:8" ht="14.25" customHeight="1">
      <c r="A17" s="342" t="s">
        <v>402</v>
      </c>
      <c r="B17" s="342" t="s">
        <v>417</v>
      </c>
      <c r="C17" s="342" t="s">
        <v>450</v>
      </c>
      <c r="D17" s="342" t="s">
        <v>418</v>
      </c>
      <c r="E17" s="343">
        <v>2196</v>
      </c>
      <c r="F17" s="343">
        <v>2196</v>
      </c>
      <c r="G17" s="344">
        <v>0</v>
      </c>
      <c r="H17"/>
    </row>
    <row r="18" spans="1:8" ht="14.25" customHeight="1">
      <c r="A18" s="342" t="s">
        <v>402</v>
      </c>
      <c r="B18" s="342" t="s">
        <v>419</v>
      </c>
      <c r="C18" s="342" t="s">
        <v>450</v>
      </c>
      <c r="D18" s="342" t="s">
        <v>372</v>
      </c>
      <c r="E18" s="343">
        <v>52764</v>
      </c>
      <c r="F18" s="343">
        <v>52764</v>
      </c>
      <c r="G18" s="344">
        <v>0</v>
      </c>
      <c r="H18"/>
    </row>
    <row r="19" spans="1:8" ht="14.25" customHeight="1">
      <c r="A19" s="342"/>
      <c r="B19" s="342"/>
      <c r="C19" s="342" t="s">
        <v>420</v>
      </c>
      <c r="D19" s="342" t="s">
        <v>421</v>
      </c>
      <c r="E19" s="343">
        <v>113714</v>
      </c>
      <c r="F19" s="343">
        <v>0</v>
      </c>
      <c r="G19" s="344">
        <v>113714</v>
      </c>
      <c r="H19"/>
    </row>
    <row r="20" spans="1:8" ht="14.25" customHeight="1">
      <c r="A20" s="342" t="s">
        <v>422</v>
      </c>
      <c r="B20" s="342" t="s">
        <v>423</v>
      </c>
      <c r="C20" s="342" t="s">
        <v>450</v>
      </c>
      <c r="D20" s="342" t="s">
        <v>424</v>
      </c>
      <c r="E20" s="343">
        <v>2000</v>
      </c>
      <c r="F20" s="343">
        <v>0</v>
      </c>
      <c r="G20" s="344">
        <v>2000</v>
      </c>
      <c r="H20"/>
    </row>
    <row r="21" spans="1:8" ht="14.25" customHeight="1">
      <c r="A21" s="342" t="s">
        <v>422</v>
      </c>
      <c r="B21" s="342" t="s">
        <v>425</v>
      </c>
      <c r="C21" s="342" t="s">
        <v>450</v>
      </c>
      <c r="D21" s="342" t="s">
        <v>397</v>
      </c>
      <c r="E21" s="343">
        <v>5000</v>
      </c>
      <c r="F21" s="343">
        <v>0</v>
      </c>
      <c r="G21" s="344">
        <v>5000</v>
      </c>
      <c r="H21"/>
    </row>
    <row r="22" spans="1:8" ht="14.25" customHeight="1">
      <c r="A22" s="342" t="s">
        <v>422</v>
      </c>
      <c r="B22" s="342" t="s">
        <v>426</v>
      </c>
      <c r="C22" s="342" t="s">
        <v>450</v>
      </c>
      <c r="D22" s="342" t="s">
        <v>427</v>
      </c>
      <c r="E22" s="343">
        <v>32400</v>
      </c>
      <c r="F22" s="343">
        <v>0</v>
      </c>
      <c r="G22" s="344">
        <v>32400</v>
      </c>
      <c r="H22"/>
    </row>
    <row r="23" spans="1:8" ht="14.25" customHeight="1">
      <c r="A23" s="342" t="s">
        <v>422</v>
      </c>
      <c r="B23" s="342" t="s">
        <v>428</v>
      </c>
      <c r="C23" s="342" t="s">
        <v>450</v>
      </c>
      <c r="D23" s="342" t="s">
        <v>399</v>
      </c>
      <c r="E23" s="343">
        <v>74314</v>
      </c>
      <c r="F23" s="343">
        <v>0</v>
      </c>
      <c r="G23" s="344">
        <v>74314</v>
      </c>
      <c r="H23"/>
    </row>
    <row r="24" spans="1:8" ht="14.25" customHeight="1">
      <c r="A24"/>
      <c r="B24"/>
      <c r="C24"/>
      <c r="D24"/>
      <c r="E24"/>
      <c r="F24"/>
      <c r="G24"/>
      <c r="H24"/>
    </row>
    <row r="25" spans="1:8" ht="14.25" customHeight="1">
      <c r="A25"/>
      <c r="B25"/>
      <c r="C25"/>
      <c r="D25"/>
      <c r="E25"/>
      <c r="F25"/>
      <c r="G25"/>
      <c r="H25"/>
    </row>
    <row r="26" spans="1:8" ht="14.25" customHeight="1">
      <c r="A26"/>
      <c r="B26"/>
      <c r="C26"/>
      <c r="D26"/>
      <c r="E26"/>
      <c r="F26"/>
      <c r="G26"/>
      <c r="H26"/>
    </row>
    <row r="27" spans="1:8" ht="14.25" customHeight="1">
      <c r="A27"/>
      <c r="B27"/>
      <c r="C27"/>
      <c r="D27"/>
      <c r="E27"/>
      <c r="F27"/>
      <c r="G27"/>
      <c r="H27"/>
    </row>
    <row r="28" spans="1:8" ht="14.25" customHeight="1">
      <c r="A28"/>
      <c r="B28"/>
      <c r="C28"/>
      <c r="D28"/>
      <c r="E28"/>
      <c r="F28"/>
      <c r="G28"/>
      <c r="H28"/>
    </row>
    <row r="29" spans="1:8" ht="14.25" customHeight="1">
      <c r="A29"/>
      <c r="B29"/>
      <c r="C29"/>
      <c r="D29"/>
      <c r="E29"/>
      <c r="F29"/>
      <c r="G29"/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4" t="s">
        <v>460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47" t="s">
        <v>274</v>
      </c>
      <c r="B4" s="447"/>
      <c r="C4" s="447"/>
      <c r="D4" s="447"/>
      <c r="E4" s="450"/>
      <c r="F4" s="447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47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49"/>
      <c r="E6" s="449"/>
      <c r="F6" s="448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122000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447</v>
      </c>
      <c r="E8" s="355" t="s">
        <v>444</v>
      </c>
      <c r="F8" s="356">
        <v>122000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448</v>
      </c>
      <c r="E9" s="355" t="s">
        <v>449</v>
      </c>
      <c r="F9" s="356">
        <v>122000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357</v>
      </c>
      <c r="B10" s="355" t="s">
        <v>355</v>
      </c>
      <c r="C10" s="355" t="s">
        <v>365</v>
      </c>
      <c r="D10" s="355" t="s">
        <v>450</v>
      </c>
      <c r="E10" s="355" t="s">
        <v>459</v>
      </c>
      <c r="F10" s="356">
        <v>50000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369</v>
      </c>
      <c r="B11" s="355" t="s">
        <v>361</v>
      </c>
      <c r="C11" s="355" t="s">
        <v>365</v>
      </c>
      <c r="D11" s="355" t="s">
        <v>450</v>
      </c>
      <c r="E11" s="355" t="s">
        <v>429</v>
      </c>
      <c r="F11" s="356">
        <v>72000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49"/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49"/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49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49"/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49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4" t="s">
        <v>446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280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49"/>
      <c r="E6" s="449"/>
      <c r="F6" s="449"/>
      <c r="G6" s="449"/>
      <c r="H6" s="448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4" t="s">
        <v>446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283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49"/>
      <c r="E6" s="449"/>
      <c r="F6" s="449"/>
      <c r="G6" s="449"/>
      <c r="H6" s="448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4" t="s">
        <v>430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286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49"/>
      <c r="E6" s="449"/>
      <c r="F6" s="449"/>
      <c r="G6" s="449"/>
      <c r="H6" s="448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53" t="s">
        <v>460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54">
        <v>5000</v>
      </c>
      <c r="C6" s="54">
        <v>5000</v>
      </c>
      <c r="D6" s="410">
        <v>5000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54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5000</v>
      </c>
      <c r="C8" s="54">
        <v>5000</v>
      </c>
      <c r="D8" s="412">
        <v>5000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0</v>
      </c>
      <c r="C9" s="54">
        <v>0</v>
      </c>
      <c r="D9" s="413">
        <v>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0</v>
      </c>
      <c r="C10" s="54">
        <v>0</v>
      </c>
      <c r="D10" s="412">
        <v>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54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55" t="s">
        <v>446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08" t="s">
        <v>82</v>
      </c>
      <c r="B4" s="508" t="s">
        <v>1</v>
      </c>
      <c r="C4" s="508" t="s">
        <v>300</v>
      </c>
      <c r="D4" s="508" t="s">
        <v>301</v>
      </c>
      <c r="E4" s="510" t="s">
        <v>302</v>
      </c>
      <c r="F4" s="512" t="s">
        <v>303</v>
      </c>
      <c r="G4" s="506" t="s">
        <v>63</v>
      </c>
      <c r="H4" s="420"/>
      <c r="I4" s="420"/>
      <c r="J4" s="420"/>
    </row>
    <row r="5" spans="1:10" ht="14.25" customHeight="1">
      <c r="A5" s="509"/>
      <c r="B5" s="509"/>
      <c r="C5" s="509"/>
      <c r="D5" s="509"/>
      <c r="E5" s="511"/>
      <c r="F5" s="513"/>
      <c r="G5" s="507"/>
      <c r="H5" s="420"/>
      <c r="I5" s="420"/>
      <c r="J5" s="420"/>
    </row>
    <row r="6" spans="1:10" s="415" customFormat="1" ht="14.25" customHeight="1">
      <c r="A6" s="61"/>
      <c r="B6" s="60"/>
      <c r="C6" s="59"/>
      <c r="D6" s="58"/>
      <c r="E6" s="58"/>
      <c r="F6" s="57"/>
      <c r="G6" s="56"/>
      <c r="H6" s="420"/>
      <c r="I6" s="420"/>
      <c r="J6" s="420"/>
    </row>
    <row r="7" spans="1:10" ht="14.2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</row>
    <row r="8" spans="1:10" ht="14.25" customHeight="1">
      <c r="A8" s="420"/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4.2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</row>
    <row r="10" spans="1:10" ht="14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437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47" t="s">
        <v>304</v>
      </c>
      <c r="B2" s="547"/>
      <c r="C2" s="547"/>
      <c r="D2" s="547"/>
      <c r="E2" s="547"/>
      <c r="F2" s="547"/>
      <c r="G2" s="547"/>
      <c r="H2" s="547"/>
    </row>
    <row r="3" spans="1:8" ht="15.95" customHeight="1">
      <c r="A3" s="548" t="s">
        <v>438</v>
      </c>
      <c r="B3" s="548"/>
      <c r="C3" s="548"/>
      <c r="D3" s="548"/>
      <c r="E3" s="548"/>
      <c r="F3" s="548"/>
      <c r="G3" s="548"/>
      <c r="H3" s="548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50" customFormat="1" ht="15.95" customHeight="1">
      <c r="A5" s="518" t="s">
        <v>305</v>
      </c>
      <c r="B5" s="519"/>
      <c r="C5" s="549"/>
      <c r="D5" s="550" t="s">
        <v>461</v>
      </c>
      <c r="E5" s="551"/>
      <c r="F5" s="551"/>
      <c r="G5" s="551"/>
      <c r="H5" s="552"/>
    </row>
    <row r="6" spans="1:8" ht="15.95" customHeight="1">
      <c r="A6" s="530" t="s">
        <v>306</v>
      </c>
      <c r="B6" s="534" t="s">
        <v>307</v>
      </c>
      <c r="C6" s="535"/>
      <c r="D6" s="538" t="s">
        <v>308</v>
      </c>
      <c r="E6" s="539"/>
      <c r="F6" s="522" t="s">
        <v>309</v>
      </c>
      <c r="G6" s="553"/>
      <c r="H6" s="525"/>
    </row>
    <row r="7" spans="1:8" ht="15.95" customHeight="1">
      <c r="A7" s="530"/>
      <c r="B7" s="536"/>
      <c r="C7" s="537"/>
      <c r="D7" s="540"/>
      <c r="E7" s="541"/>
      <c r="F7" s="430" t="s">
        <v>310</v>
      </c>
      <c r="G7" s="430" t="s">
        <v>311</v>
      </c>
      <c r="H7" s="430" t="s">
        <v>312</v>
      </c>
    </row>
    <row r="8" spans="1:8" s="50" customFormat="1" ht="15.95" customHeight="1">
      <c r="A8" s="530"/>
      <c r="B8" s="532" t="s">
        <v>430</v>
      </c>
      <c r="C8" s="533"/>
      <c r="D8" s="516" t="s">
        <v>462</v>
      </c>
      <c r="E8" s="517"/>
      <c r="F8" s="187">
        <v>53.18</v>
      </c>
      <c r="G8" s="187">
        <v>53.18</v>
      </c>
      <c r="H8" s="187">
        <v>0</v>
      </c>
    </row>
    <row r="9" spans="1:8" s="50" customFormat="1" ht="15.95" customHeight="1">
      <c r="A9" s="530"/>
      <c r="B9" s="532" t="s">
        <v>430</v>
      </c>
      <c r="C9" s="533"/>
      <c r="D9" s="516" t="s">
        <v>463</v>
      </c>
      <c r="E9" s="517"/>
      <c r="F9" s="187">
        <v>5</v>
      </c>
      <c r="G9" s="187">
        <v>5</v>
      </c>
      <c r="H9" s="187">
        <v>0</v>
      </c>
    </row>
    <row r="10" spans="1:8" s="50" customFormat="1" ht="15.95" customHeight="1">
      <c r="A10" s="530"/>
      <c r="B10" s="532" t="s">
        <v>430</v>
      </c>
      <c r="C10" s="533"/>
      <c r="D10" s="516" t="s">
        <v>464</v>
      </c>
      <c r="E10" s="517"/>
      <c r="F10" s="187">
        <v>7.2</v>
      </c>
      <c r="G10" s="187">
        <v>7.2</v>
      </c>
      <c r="H10" s="187">
        <v>0</v>
      </c>
    </row>
    <row r="11" spans="1:8" s="50" customFormat="1" ht="15.95" customHeight="1">
      <c r="A11" s="530"/>
      <c r="B11" s="532" t="s">
        <v>430</v>
      </c>
      <c r="C11" s="533"/>
      <c r="D11" s="516" t="s">
        <v>430</v>
      </c>
      <c r="E11" s="517"/>
      <c r="F11" s="187">
        <v>0</v>
      </c>
      <c r="G11" s="187">
        <v>0</v>
      </c>
      <c r="H11" s="187">
        <v>0</v>
      </c>
    </row>
    <row r="12" spans="1:8" s="50" customFormat="1" ht="15.95" customHeight="1">
      <c r="A12" s="530"/>
      <c r="B12" s="532" t="s">
        <v>430</v>
      </c>
      <c r="C12" s="533"/>
      <c r="D12" s="516" t="s">
        <v>430</v>
      </c>
      <c r="E12" s="517"/>
      <c r="F12" s="187">
        <v>0</v>
      </c>
      <c r="G12" s="187">
        <v>0</v>
      </c>
      <c r="H12" s="187">
        <v>0</v>
      </c>
    </row>
    <row r="13" spans="1:8" s="50" customFormat="1" ht="15.95" customHeight="1">
      <c r="A13" s="530"/>
      <c r="B13" s="532" t="s">
        <v>430</v>
      </c>
      <c r="C13" s="533"/>
      <c r="D13" s="516" t="s">
        <v>430</v>
      </c>
      <c r="E13" s="517"/>
      <c r="F13" s="187">
        <v>0</v>
      </c>
      <c r="G13" s="187">
        <v>0</v>
      </c>
      <c r="H13" s="187">
        <v>0</v>
      </c>
    </row>
    <row r="14" spans="1:8" s="50" customFormat="1" ht="15.95" customHeight="1">
      <c r="A14" s="530"/>
      <c r="B14" s="532" t="s">
        <v>430</v>
      </c>
      <c r="C14" s="533"/>
      <c r="D14" s="516" t="s">
        <v>430</v>
      </c>
      <c r="E14" s="517"/>
      <c r="F14" s="187">
        <v>0</v>
      </c>
      <c r="G14" s="187">
        <v>0</v>
      </c>
      <c r="H14" s="187">
        <v>0</v>
      </c>
    </row>
    <row r="15" spans="1:8" s="50" customFormat="1" ht="15.95" customHeight="1">
      <c r="A15" s="530"/>
      <c r="B15" s="532" t="s">
        <v>430</v>
      </c>
      <c r="C15" s="533"/>
      <c r="D15" s="516" t="s">
        <v>430</v>
      </c>
      <c r="E15" s="517"/>
      <c r="F15" s="187">
        <v>0</v>
      </c>
      <c r="G15" s="187">
        <v>0</v>
      </c>
      <c r="H15" s="187">
        <v>0</v>
      </c>
    </row>
    <row r="16" spans="1:8" s="50" customFormat="1" ht="15.95" customHeight="1">
      <c r="A16" s="530"/>
      <c r="B16" s="532" t="s">
        <v>430</v>
      </c>
      <c r="C16" s="533"/>
      <c r="D16" s="516" t="s">
        <v>430</v>
      </c>
      <c r="E16" s="517"/>
      <c r="F16" s="187">
        <v>0</v>
      </c>
      <c r="G16" s="187">
        <v>0</v>
      </c>
      <c r="H16" s="187">
        <v>0</v>
      </c>
    </row>
    <row r="17" spans="1:8" s="50" customFormat="1" ht="15.95" customHeight="1">
      <c r="A17" s="530"/>
      <c r="B17" s="532" t="s">
        <v>430</v>
      </c>
      <c r="C17" s="533"/>
      <c r="D17" s="516" t="s">
        <v>430</v>
      </c>
      <c r="E17" s="517"/>
      <c r="F17" s="187">
        <v>0</v>
      </c>
      <c r="G17" s="187">
        <v>0</v>
      </c>
      <c r="H17" s="187">
        <v>0</v>
      </c>
    </row>
    <row r="18" spans="1:8" s="50" customFormat="1" ht="15.95" customHeight="1">
      <c r="A18" s="530"/>
      <c r="B18" s="532" t="s">
        <v>430</v>
      </c>
      <c r="C18" s="533"/>
      <c r="D18" s="516" t="s">
        <v>430</v>
      </c>
      <c r="E18" s="517"/>
      <c r="F18" s="187">
        <v>0</v>
      </c>
      <c r="G18" s="187">
        <v>0</v>
      </c>
      <c r="H18" s="187">
        <v>0</v>
      </c>
    </row>
    <row r="19" spans="1:8" s="50" customFormat="1" ht="15.95" customHeight="1">
      <c r="A19" s="530"/>
      <c r="B19" s="532" t="s">
        <v>430</v>
      </c>
      <c r="C19" s="533"/>
      <c r="D19" s="516" t="s">
        <v>430</v>
      </c>
      <c r="E19" s="517"/>
      <c r="F19" s="187">
        <v>0</v>
      </c>
      <c r="G19" s="187">
        <v>0</v>
      </c>
      <c r="H19" s="187">
        <v>0</v>
      </c>
    </row>
    <row r="20" spans="1:8" s="50" customFormat="1" ht="15.95" customHeight="1">
      <c r="A20" s="530"/>
      <c r="B20" s="532" t="s">
        <v>430</v>
      </c>
      <c r="C20" s="533"/>
      <c r="D20" s="516" t="s">
        <v>430</v>
      </c>
      <c r="E20" s="517"/>
      <c r="F20" s="187">
        <v>0</v>
      </c>
      <c r="G20" s="187">
        <v>0</v>
      </c>
      <c r="H20" s="187">
        <v>0</v>
      </c>
    </row>
    <row r="21" spans="1:8" s="50" customFormat="1" ht="15.95" customHeight="1">
      <c r="A21" s="530"/>
      <c r="B21" s="532" t="s">
        <v>430</v>
      </c>
      <c r="C21" s="533"/>
      <c r="D21" s="516" t="s">
        <v>430</v>
      </c>
      <c r="E21" s="517"/>
      <c r="F21" s="187">
        <v>0</v>
      </c>
      <c r="G21" s="187">
        <v>0</v>
      </c>
      <c r="H21" s="187">
        <v>0</v>
      </c>
    </row>
    <row r="22" spans="1:8" s="50" customFormat="1" ht="15.95" customHeight="1">
      <c r="A22" s="530"/>
      <c r="B22" s="532" t="s">
        <v>430</v>
      </c>
      <c r="C22" s="533"/>
      <c r="D22" s="516" t="s">
        <v>430</v>
      </c>
      <c r="E22" s="517"/>
      <c r="F22" s="187">
        <v>0</v>
      </c>
      <c r="G22" s="187">
        <v>0</v>
      </c>
      <c r="H22" s="187">
        <v>0</v>
      </c>
    </row>
    <row r="23" spans="1:8" s="50" customFormat="1" ht="15.95" customHeight="1">
      <c r="A23" s="530"/>
      <c r="B23" s="518" t="s">
        <v>313</v>
      </c>
      <c r="C23" s="519"/>
      <c r="D23" s="519"/>
      <c r="E23" s="520"/>
      <c r="F23" s="187">
        <v>65.38</v>
      </c>
      <c r="G23" s="187">
        <v>65.38</v>
      </c>
      <c r="H23" s="187">
        <v>0</v>
      </c>
    </row>
    <row r="24" spans="1:8" s="50" customFormat="1" ht="99.95" customHeight="1">
      <c r="A24" s="248" t="s">
        <v>314</v>
      </c>
      <c r="B24" s="544" t="s">
        <v>430</v>
      </c>
      <c r="C24" s="545"/>
      <c r="D24" s="545"/>
      <c r="E24" s="545"/>
      <c r="F24" s="545"/>
      <c r="G24" s="545"/>
      <c r="H24" s="546"/>
    </row>
    <row r="25" spans="1:8" ht="33.950000000000003" customHeight="1">
      <c r="A25" s="530" t="s">
        <v>315</v>
      </c>
      <c r="B25" s="430" t="s">
        <v>316</v>
      </c>
      <c r="C25" s="521" t="s">
        <v>317</v>
      </c>
      <c r="D25" s="521"/>
      <c r="E25" s="522" t="s">
        <v>318</v>
      </c>
      <c r="F25" s="523"/>
      <c r="G25" s="524" t="s">
        <v>319</v>
      </c>
      <c r="H25" s="525"/>
    </row>
    <row r="26" spans="1:8" s="50" customFormat="1" ht="15.95" customHeight="1">
      <c r="A26" s="530"/>
      <c r="B26" s="521" t="s">
        <v>320</v>
      </c>
      <c r="C26" s="521" t="s">
        <v>321</v>
      </c>
      <c r="D26" s="521"/>
      <c r="E26" s="542" t="s">
        <v>465</v>
      </c>
      <c r="F26" s="543"/>
      <c r="G26" s="514" t="s">
        <v>467</v>
      </c>
      <c r="H26" s="515"/>
    </row>
    <row r="27" spans="1:8" s="50" customFormat="1" ht="15.95" customHeight="1">
      <c r="A27" s="530"/>
      <c r="B27" s="521"/>
      <c r="C27" s="521"/>
      <c r="D27" s="521"/>
      <c r="E27" s="542" t="s">
        <v>469</v>
      </c>
      <c r="F27" s="543"/>
      <c r="G27" s="514" t="s">
        <v>470</v>
      </c>
      <c r="H27" s="515"/>
    </row>
    <row r="28" spans="1:8" s="50" customFormat="1" ht="15.95" customHeight="1">
      <c r="A28" s="530"/>
      <c r="B28" s="521"/>
      <c r="C28" s="521"/>
      <c r="D28" s="521"/>
      <c r="E28" s="542" t="s">
        <v>430</v>
      </c>
      <c r="F28" s="543"/>
      <c r="G28" s="514" t="s">
        <v>430</v>
      </c>
      <c r="H28" s="515"/>
    </row>
    <row r="29" spans="1:8" s="50" customFormat="1" ht="15.95" customHeight="1">
      <c r="A29" s="530"/>
      <c r="B29" s="521"/>
      <c r="C29" s="521"/>
      <c r="D29" s="521"/>
      <c r="E29" s="516" t="s">
        <v>430</v>
      </c>
      <c r="F29" s="517"/>
      <c r="G29" s="514" t="s">
        <v>430</v>
      </c>
      <c r="H29" s="515"/>
    </row>
    <row r="30" spans="1:8" s="50" customFormat="1" ht="15.95" customHeight="1">
      <c r="A30" s="530"/>
      <c r="B30" s="521"/>
      <c r="C30" s="521"/>
      <c r="D30" s="521"/>
      <c r="E30" s="516" t="s">
        <v>430</v>
      </c>
      <c r="F30" s="517"/>
      <c r="G30" s="514" t="s">
        <v>430</v>
      </c>
      <c r="H30" s="515"/>
    </row>
    <row r="31" spans="1:8" s="50" customFormat="1" ht="15.95" customHeight="1">
      <c r="A31" s="530"/>
      <c r="B31" s="521"/>
      <c r="C31" s="521"/>
      <c r="D31" s="521"/>
      <c r="E31" s="516" t="s">
        <v>430</v>
      </c>
      <c r="F31" s="517"/>
      <c r="G31" s="514" t="s">
        <v>430</v>
      </c>
      <c r="H31" s="515"/>
    </row>
    <row r="32" spans="1:8" s="50" customFormat="1" ht="15.95" customHeight="1">
      <c r="A32" s="530"/>
      <c r="B32" s="521"/>
      <c r="C32" s="521"/>
      <c r="D32" s="521"/>
      <c r="E32" s="516" t="s">
        <v>430</v>
      </c>
      <c r="F32" s="517"/>
      <c r="G32" s="514" t="s">
        <v>430</v>
      </c>
      <c r="H32" s="515"/>
    </row>
    <row r="33" spans="1:8" s="50" customFormat="1" ht="15.95" customHeight="1">
      <c r="A33" s="530"/>
      <c r="B33" s="521"/>
      <c r="C33" s="521"/>
      <c r="D33" s="521"/>
      <c r="E33" s="516" t="s">
        <v>430</v>
      </c>
      <c r="F33" s="517"/>
      <c r="G33" s="514" t="s">
        <v>430</v>
      </c>
      <c r="H33" s="515"/>
    </row>
    <row r="34" spans="1:8" s="50" customFormat="1" ht="15.95" customHeight="1">
      <c r="A34" s="530"/>
      <c r="B34" s="521"/>
      <c r="C34" s="521"/>
      <c r="D34" s="521"/>
      <c r="E34" s="516" t="s">
        <v>430</v>
      </c>
      <c r="F34" s="517"/>
      <c r="G34" s="514" t="s">
        <v>430</v>
      </c>
      <c r="H34" s="515"/>
    </row>
    <row r="35" spans="1:8" s="50" customFormat="1" ht="15.95" customHeight="1">
      <c r="A35" s="530"/>
      <c r="B35" s="521"/>
      <c r="C35" s="521"/>
      <c r="D35" s="521"/>
      <c r="E35" s="516" t="s">
        <v>430</v>
      </c>
      <c r="F35" s="517"/>
      <c r="G35" s="514" t="s">
        <v>430</v>
      </c>
      <c r="H35" s="515"/>
    </row>
    <row r="36" spans="1:8" s="50" customFormat="1" ht="15.95" customHeight="1">
      <c r="A36" s="530"/>
      <c r="B36" s="521"/>
      <c r="C36" s="530" t="s">
        <v>322</v>
      </c>
      <c r="D36" s="530"/>
      <c r="E36" s="542" t="s">
        <v>471</v>
      </c>
      <c r="F36" s="543"/>
      <c r="G36" s="514" t="s">
        <v>472</v>
      </c>
      <c r="H36" s="515"/>
    </row>
    <row r="37" spans="1:8" s="50" customFormat="1" ht="15.95" customHeight="1">
      <c r="A37" s="530"/>
      <c r="B37" s="521"/>
      <c r="C37" s="530"/>
      <c r="D37" s="530"/>
      <c r="E37" s="542" t="s">
        <v>430</v>
      </c>
      <c r="F37" s="543"/>
      <c r="G37" s="514" t="s">
        <v>430</v>
      </c>
      <c r="H37" s="515"/>
    </row>
    <row r="38" spans="1:8" s="50" customFormat="1" ht="15.95" customHeight="1">
      <c r="A38" s="530"/>
      <c r="B38" s="521"/>
      <c r="C38" s="530"/>
      <c r="D38" s="530"/>
      <c r="E38" s="542" t="s">
        <v>430</v>
      </c>
      <c r="F38" s="543"/>
      <c r="G38" s="514" t="s">
        <v>430</v>
      </c>
      <c r="H38" s="515"/>
    </row>
    <row r="39" spans="1:8" s="50" customFormat="1" ht="15.95" customHeight="1">
      <c r="A39" s="530"/>
      <c r="B39" s="521"/>
      <c r="C39" s="530"/>
      <c r="D39" s="530"/>
      <c r="E39" s="516" t="s">
        <v>430</v>
      </c>
      <c r="F39" s="517"/>
      <c r="G39" s="514" t="s">
        <v>430</v>
      </c>
      <c r="H39" s="515"/>
    </row>
    <row r="40" spans="1:8" s="50" customFormat="1" ht="15.95" customHeight="1">
      <c r="A40" s="530"/>
      <c r="B40" s="521"/>
      <c r="C40" s="530"/>
      <c r="D40" s="530"/>
      <c r="E40" s="516" t="s">
        <v>430</v>
      </c>
      <c r="F40" s="517"/>
      <c r="G40" s="514" t="s">
        <v>430</v>
      </c>
      <c r="H40" s="515"/>
    </row>
    <row r="41" spans="1:8" s="50" customFormat="1" ht="15.95" customHeight="1">
      <c r="A41" s="530"/>
      <c r="B41" s="521"/>
      <c r="C41" s="530"/>
      <c r="D41" s="530"/>
      <c r="E41" s="516" t="s">
        <v>430</v>
      </c>
      <c r="F41" s="517"/>
      <c r="G41" s="514" t="s">
        <v>430</v>
      </c>
      <c r="H41" s="515"/>
    </row>
    <row r="42" spans="1:8" s="50" customFormat="1" ht="15.95" customHeight="1">
      <c r="A42" s="530"/>
      <c r="B42" s="521"/>
      <c r="C42" s="530"/>
      <c r="D42" s="530"/>
      <c r="E42" s="516" t="s">
        <v>430</v>
      </c>
      <c r="F42" s="517"/>
      <c r="G42" s="514" t="s">
        <v>430</v>
      </c>
      <c r="H42" s="515"/>
    </row>
    <row r="43" spans="1:8" s="50" customFormat="1" ht="15.95" customHeight="1">
      <c r="A43" s="530"/>
      <c r="B43" s="521"/>
      <c r="C43" s="530"/>
      <c r="D43" s="530"/>
      <c r="E43" s="516" t="s">
        <v>430</v>
      </c>
      <c r="F43" s="517"/>
      <c r="G43" s="514" t="s">
        <v>430</v>
      </c>
      <c r="H43" s="515"/>
    </row>
    <row r="44" spans="1:8" s="50" customFormat="1" ht="15.95" customHeight="1">
      <c r="A44" s="530"/>
      <c r="B44" s="521"/>
      <c r="C44" s="530"/>
      <c r="D44" s="530"/>
      <c r="E44" s="516" t="s">
        <v>430</v>
      </c>
      <c r="F44" s="517"/>
      <c r="G44" s="514" t="s">
        <v>430</v>
      </c>
      <c r="H44" s="515"/>
    </row>
    <row r="45" spans="1:8" s="50" customFormat="1" ht="15.95" customHeight="1">
      <c r="A45" s="530"/>
      <c r="B45" s="521"/>
      <c r="C45" s="530"/>
      <c r="D45" s="530"/>
      <c r="E45" s="516" t="s">
        <v>430</v>
      </c>
      <c r="F45" s="517"/>
      <c r="G45" s="514" t="s">
        <v>430</v>
      </c>
      <c r="H45" s="515"/>
    </row>
    <row r="46" spans="1:8" s="50" customFormat="1" ht="15.95" customHeight="1">
      <c r="A46" s="530"/>
      <c r="B46" s="521"/>
      <c r="C46" s="530" t="s">
        <v>323</v>
      </c>
      <c r="D46" s="530"/>
      <c r="E46" s="542" t="s">
        <v>430</v>
      </c>
      <c r="F46" s="543"/>
      <c r="G46" s="514" t="s">
        <v>430</v>
      </c>
      <c r="H46" s="515"/>
    </row>
    <row r="47" spans="1:8" s="50" customFormat="1" ht="15.95" customHeight="1">
      <c r="A47" s="530"/>
      <c r="B47" s="521"/>
      <c r="C47" s="530"/>
      <c r="D47" s="530"/>
      <c r="E47" s="542" t="s">
        <v>430</v>
      </c>
      <c r="F47" s="543"/>
      <c r="G47" s="514" t="s">
        <v>430</v>
      </c>
      <c r="H47" s="515"/>
    </row>
    <row r="48" spans="1:8" s="50" customFormat="1" ht="15.95" customHeight="1">
      <c r="A48" s="530"/>
      <c r="B48" s="521"/>
      <c r="C48" s="530"/>
      <c r="D48" s="530"/>
      <c r="E48" s="542" t="s">
        <v>430</v>
      </c>
      <c r="F48" s="543"/>
      <c r="G48" s="514" t="s">
        <v>430</v>
      </c>
      <c r="H48" s="515"/>
    </row>
    <row r="49" spans="1:8" s="50" customFormat="1" ht="15.95" customHeight="1">
      <c r="A49" s="530"/>
      <c r="B49" s="521"/>
      <c r="C49" s="530"/>
      <c r="D49" s="530"/>
      <c r="E49" s="516" t="s">
        <v>430</v>
      </c>
      <c r="F49" s="517"/>
      <c r="G49" s="514" t="s">
        <v>430</v>
      </c>
      <c r="H49" s="515"/>
    </row>
    <row r="50" spans="1:8" s="50" customFormat="1" ht="15.95" customHeight="1">
      <c r="A50" s="530"/>
      <c r="B50" s="521"/>
      <c r="C50" s="530"/>
      <c r="D50" s="530"/>
      <c r="E50" s="516" t="s">
        <v>430</v>
      </c>
      <c r="F50" s="517"/>
      <c r="G50" s="514" t="s">
        <v>430</v>
      </c>
      <c r="H50" s="515"/>
    </row>
    <row r="51" spans="1:8" s="50" customFormat="1" ht="15.95" customHeight="1">
      <c r="A51" s="530"/>
      <c r="B51" s="521"/>
      <c r="C51" s="530"/>
      <c r="D51" s="530"/>
      <c r="E51" s="516" t="s">
        <v>430</v>
      </c>
      <c r="F51" s="517"/>
      <c r="G51" s="514" t="s">
        <v>430</v>
      </c>
      <c r="H51" s="515"/>
    </row>
    <row r="52" spans="1:8" s="50" customFormat="1" ht="15.95" customHeight="1">
      <c r="A52" s="530"/>
      <c r="B52" s="521"/>
      <c r="C52" s="530"/>
      <c r="D52" s="530"/>
      <c r="E52" s="516" t="s">
        <v>430</v>
      </c>
      <c r="F52" s="517"/>
      <c r="G52" s="514" t="s">
        <v>430</v>
      </c>
      <c r="H52" s="515"/>
    </row>
    <row r="53" spans="1:8" s="50" customFormat="1" ht="15.95" customHeight="1">
      <c r="A53" s="530"/>
      <c r="B53" s="521"/>
      <c r="C53" s="530"/>
      <c r="D53" s="530"/>
      <c r="E53" s="516" t="s">
        <v>430</v>
      </c>
      <c r="F53" s="517"/>
      <c r="G53" s="514" t="s">
        <v>430</v>
      </c>
      <c r="H53" s="515"/>
    </row>
    <row r="54" spans="1:8" s="50" customFormat="1" ht="15.95" customHeight="1">
      <c r="A54" s="530"/>
      <c r="B54" s="521"/>
      <c r="C54" s="530"/>
      <c r="D54" s="530"/>
      <c r="E54" s="516" t="s">
        <v>430</v>
      </c>
      <c r="F54" s="517"/>
      <c r="G54" s="514" t="s">
        <v>430</v>
      </c>
      <c r="H54" s="515"/>
    </row>
    <row r="55" spans="1:8" s="50" customFormat="1" ht="15.95" customHeight="1">
      <c r="A55" s="530"/>
      <c r="B55" s="521"/>
      <c r="C55" s="530"/>
      <c r="D55" s="530"/>
      <c r="E55" s="516" t="s">
        <v>430</v>
      </c>
      <c r="F55" s="517"/>
      <c r="G55" s="514" t="s">
        <v>430</v>
      </c>
      <c r="H55" s="515"/>
    </row>
    <row r="56" spans="1:8" s="50" customFormat="1" ht="15.95" customHeight="1">
      <c r="A56" s="530"/>
      <c r="B56" s="521"/>
      <c r="C56" s="530" t="s">
        <v>324</v>
      </c>
      <c r="D56" s="530"/>
      <c r="E56" s="542" t="s">
        <v>430</v>
      </c>
      <c r="F56" s="543"/>
      <c r="G56" s="514" t="s">
        <v>430</v>
      </c>
      <c r="H56" s="515"/>
    </row>
    <row r="57" spans="1:8" s="50" customFormat="1" ht="15.95" customHeight="1">
      <c r="A57" s="530"/>
      <c r="B57" s="521"/>
      <c r="C57" s="530"/>
      <c r="D57" s="530"/>
      <c r="E57" s="542" t="s">
        <v>430</v>
      </c>
      <c r="F57" s="543"/>
      <c r="G57" s="514" t="s">
        <v>430</v>
      </c>
      <c r="H57" s="515"/>
    </row>
    <row r="58" spans="1:8" s="50" customFormat="1" ht="15.95" customHeight="1">
      <c r="A58" s="530"/>
      <c r="B58" s="521"/>
      <c r="C58" s="530"/>
      <c r="D58" s="530"/>
      <c r="E58" s="542" t="s">
        <v>430</v>
      </c>
      <c r="F58" s="543"/>
      <c r="G58" s="514" t="s">
        <v>430</v>
      </c>
      <c r="H58" s="515"/>
    </row>
    <row r="59" spans="1:8" s="50" customFormat="1" ht="15.95" customHeight="1">
      <c r="A59" s="530"/>
      <c r="B59" s="521"/>
      <c r="C59" s="530"/>
      <c r="D59" s="530"/>
      <c r="E59" s="516" t="s">
        <v>430</v>
      </c>
      <c r="F59" s="517"/>
      <c r="G59" s="514" t="s">
        <v>430</v>
      </c>
      <c r="H59" s="515"/>
    </row>
    <row r="60" spans="1:8" s="50" customFormat="1" ht="15.95" customHeight="1">
      <c r="A60" s="530"/>
      <c r="B60" s="521"/>
      <c r="C60" s="530"/>
      <c r="D60" s="530"/>
      <c r="E60" s="516" t="s">
        <v>430</v>
      </c>
      <c r="F60" s="517"/>
      <c r="G60" s="514" t="s">
        <v>430</v>
      </c>
      <c r="H60" s="515"/>
    </row>
    <row r="61" spans="1:8" s="50" customFormat="1" ht="15.95" customHeight="1">
      <c r="A61" s="530"/>
      <c r="B61" s="521"/>
      <c r="C61" s="530"/>
      <c r="D61" s="530"/>
      <c r="E61" s="516" t="s">
        <v>430</v>
      </c>
      <c r="F61" s="517"/>
      <c r="G61" s="514" t="s">
        <v>430</v>
      </c>
      <c r="H61" s="515"/>
    </row>
    <row r="62" spans="1:8" s="50" customFormat="1" ht="15.95" customHeight="1">
      <c r="A62" s="530"/>
      <c r="B62" s="521"/>
      <c r="C62" s="530"/>
      <c r="D62" s="530"/>
      <c r="E62" s="516" t="s">
        <v>430</v>
      </c>
      <c r="F62" s="517"/>
      <c r="G62" s="514" t="s">
        <v>430</v>
      </c>
      <c r="H62" s="515"/>
    </row>
    <row r="63" spans="1:8" s="50" customFormat="1" ht="15.95" customHeight="1">
      <c r="A63" s="530"/>
      <c r="B63" s="521"/>
      <c r="C63" s="530"/>
      <c r="D63" s="530"/>
      <c r="E63" s="516" t="s">
        <v>430</v>
      </c>
      <c r="F63" s="517"/>
      <c r="G63" s="514" t="s">
        <v>430</v>
      </c>
      <c r="H63" s="515"/>
    </row>
    <row r="64" spans="1:8" s="50" customFormat="1" ht="15.95" customHeight="1">
      <c r="A64" s="530"/>
      <c r="B64" s="521"/>
      <c r="C64" s="530"/>
      <c r="D64" s="530"/>
      <c r="E64" s="516" t="s">
        <v>430</v>
      </c>
      <c r="F64" s="517"/>
      <c r="G64" s="514" t="s">
        <v>430</v>
      </c>
      <c r="H64" s="515"/>
    </row>
    <row r="65" spans="1:8" s="50" customFormat="1" ht="15.95" customHeight="1">
      <c r="A65" s="530"/>
      <c r="B65" s="521"/>
      <c r="C65" s="530"/>
      <c r="D65" s="530"/>
      <c r="E65" s="516" t="s">
        <v>430</v>
      </c>
      <c r="F65" s="517"/>
      <c r="G65" s="514" t="s">
        <v>430</v>
      </c>
      <c r="H65" s="515"/>
    </row>
    <row r="66" spans="1:8" ht="15.95" customHeight="1">
      <c r="A66" s="530"/>
      <c r="B66" s="521"/>
      <c r="C66" s="530" t="s">
        <v>325</v>
      </c>
      <c r="D66" s="530"/>
      <c r="E66" s="526"/>
      <c r="F66" s="527"/>
      <c r="G66" s="528"/>
      <c r="H66" s="529"/>
    </row>
    <row r="67" spans="1:8" s="50" customFormat="1" ht="15.95" customHeight="1">
      <c r="A67" s="530"/>
      <c r="B67" s="521" t="s">
        <v>326</v>
      </c>
      <c r="C67" s="530" t="s">
        <v>327</v>
      </c>
      <c r="D67" s="530"/>
      <c r="E67" s="542" t="s">
        <v>430</v>
      </c>
      <c r="F67" s="543"/>
      <c r="G67" s="514" t="s">
        <v>430</v>
      </c>
      <c r="H67" s="515"/>
    </row>
    <row r="68" spans="1:8" s="50" customFormat="1" ht="15.95" customHeight="1">
      <c r="A68" s="530"/>
      <c r="B68" s="521"/>
      <c r="C68" s="530"/>
      <c r="D68" s="530"/>
      <c r="E68" s="542" t="s">
        <v>430</v>
      </c>
      <c r="F68" s="543"/>
      <c r="G68" s="514" t="s">
        <v>430</v>
      </c>
      <c r="H68" s="515"/>
    </row>
    <row r="69" spans="1:8" s="50" customFormat="1" ht="15.95" customHeight="1">
      <c r="A69" s="530"/>
      <c r="B69" s="521"/>
      <c r="C69" s="530"/>
      <c r="D69" s="530"/>
      <c r="E69" s="516" t="s">
        <v>430</v>
      </c>
      <c r="F69" s="517"/>
      <c r="G69" s="514" t="s">
        <v>430</v>
      </c>
      <c r="H69" s="515"/>
    </row>
    <row r="70" spans="1:8" s="50" customFormat="1" ht="15.95" customHeight="1">
      <c r="A70" s="530"/>
      <c r="B70" s="521"/>
      <c r="C70" s="530"/>
      <c r="D70" s="530"/>
      <c r="E70" s="516" t="s">
        <v>430</v>
      </c>
      <c r="F70" s="517"/>
      <c r="G70" s="514" t="s">
        <v>430</v>
      </c>
      <c r="H70" s="515"/>
    </row>
    <row r="71" spans="1:8" s="50" customFormat="1" ht="15.95" customHeight="1">
      <c r="A71" s="530"/>
      <c r="B71" s="521"/>
      <c r="C71" s="530"/>
      <c r="D71" s="530"/>
      <c r="E71" s="542" t="s">
        <v>430</v>
      </c>
      <c r="F71" s="543"/>
      <c r="G71" s="514" t="s">
        <v>430</v>
      </c>
      <c r="H71" s="515"/>
    </row>
    <row r="72" spans="1:8" s="50" customFormat="1" ht="15.95" customHeight="1">
      <c r="A72" s="530"/>
      <c r="B72" s="521"/>
      <c r="C72" s="530" t="s">
        <v>328</v>
      </c>
      <c r="D72" s="530"/>
      <c r="E72" s="542" t="s">
        <v>430</v>
      </c>
      <c r="F72" s="543"/>
      <c r="G72" s="514" t="s">
        <v>430</v>
      </c>
      <c r="H72" s="515"/>
    </row>
    <row r="73" spans="1:8" s="50" customFormat="1" ht="15.95" customHeight="1">
      <c r="A73" s="530"/>
      <c r="B73" s="521"/>
      <c r="C73" s="530"/>
      <c r="D73" s="530"/>
      <c r="E73" s="542" t="s">
        <v>430</v>
      </c>
      <c r="F73" s="543"/>
      <c r="G73" s="514" t="s">
        <v>430</v>
      </c>
      <c r="H73" s="515"/>
    </row>
    <row r="74" spans="1:8" s="50" customFormat="1" ht="15.95" customHeight="1">
      <c r="A74" s="530"/>
      <c r="B74" s="521"/>
      <c r="C74" s="530"/>
      <c r="D74" s="530"/>
      <c r="E74" s="516" t="s">
        <v>430</v>
      </c>
      <c r="F74" s="517"/>
      <c r="G74" s="514" t="s">
        <v>430</v>
      </c>
      <c r="H74" s="515"/>
    </row>
    <row r="75" spans="1:8" s="50" customFormat="1" ht="15.95" customHeight="1">
      <c r="A75" s="530"/>
      <c r="B75" s="521"/>
      <c r="C75" s="530"/>
      <c r="D75" s="530"/>
      <c r="E75" s="516" t="s">
        <v>430</v>
      </c>
      <c r="F75" s="517"/>
      <c r="G75" s="514" t="s">
        <v>430</v>
      </c>
      <c r="H75" s="515"/>
    </row>
    <row r="76" spans="1:8" s="50" customFormat="1" ht="15.95" customHeight="1">
      <c r="A76" s="530"/>
      <c r="B76" s="521"/>
      <c r="C76" s="530"/>
      <c r="D76" s="530"/>
      <c r="E76" s="542" t="s">
        <v>430</v>
      </c>
      <c r="F76" s="543"/>
      <c r="G76" s="514" t="s">
        <v>430</v>
      </c>
      <c r="H76" s="515"/>
    </row>
    <row r="77" spans="1:8" s="50" customFormat="1" ht="15.95" customHeight="1">
      <c r="A77" s="530"/>
      <c r="B77" s="521"/>
      <c r="C77" s="530" t="s">
        <v>329</v>
      </c>
      <c r="D77" s="530"/>
      <c r="E77" s="542" t="s">
        <v>430</v>
      </c>
      <c r="F77" s="543"/>
      <c r="G77" s="514" t="s">
        <v>430</v>
      </c>
      <c r="H77" s="515"/>
    </row>
    <row r="78" spans="1:8" s="50" customFormat="1" ht="15.95" customHeight="1">
      <c r="A78" s="530"/>
      <c r="B78" s="521"/>
      <c r="C78" s="530"/>
      <c r="D78" s="530"/>
      <c r="E78" s="542" t="s">
        <v>430</v>
      </c>
      <c r="F78" s="543"/>
      <c r="G78" s="514" t="s">
        <v>430</v>
      </c>
      <c r="H78" s="515"/>
    </row>
    <row r="79" spans="1:8" s="50" customFormat="1" ht="15.95" customHeight="1">
      <c r="A79" s="530"/>
      <c r="B79" s="521"/>
      <c r="C79" s="530"/>
      <c r="D79" s="530"/>
      <c r="E79" s="516" t="s">
        <v>430</v>
      </c>
      <c r="F79" s="517"/>
      <c r="G79" s="514" t="s">
        <v>430</v>
      </c>
      <c r="H79" s="515"/>
    </row>
    <row r="80" spans="1:8" s="50" customFormat="1" ht="15.95" customHeight="1">
      <c r="A80" s="530"/>
      <c r="B80" s="521"/>
      <c r="C80" s="530"/>
      <c r="D80" s="530"/>
      <c r="E80" s="516" t="s">
        <v>430</v>
      </c>
      <c r="F80" s="517"/>
      <c r="G80" s="514" t="s">
        <v>430</v>
      </c>
      <c r="H80" s="515"/>
    </row>
    <row r="81" spans="1:8" s="50" customFormat="1" ht="15.95" customHeight="1">
      <c r="A81" s="530"/>
      <c r="B81" s="521"/>
      <c r="C81" s="530"/>
      <c r="D81" s="530"/>
      <c r="E81" s="542" t="s">
        <v>430</v>
      </c>
      <c r="F81" s="543"/>
      <c r="G81" s="514" t="s">
        <v>430</v>
      </c>
      <c r="H81" s="515"/>
    </row>
    <row r="82" spans="1:8" s="50" customFormat="1" ht="15.95" customHeight="1">
      <c r="A82" s="530"/>
      <c r="B82" s="521"/>
      <c r="C82" s="530" t="s">
        <v>330</v>
      </c>
      <c r="D82" s="530"/>
      <c r="E82" s="542" t="s">
        <v>430</v>
      </c>
      <c r="F82" s="543"/>
      <c r="G82" s="514" t="s">
        <v>430</v>
      </c>
      <c r="H82" s="515"/>
    </row>
    <row r="83" spans="1:8" s="50" customFormat="1" ht="15.95" customHeight="1">
      <c r="A83" s="530"/>
      <c r="B83" s="521"/>
      <c r="C83" s="530"/>
      <c r="D83" s="530"/>
      <c r="E83" s="542" t="s">
        <v>430</v>
      </c>
      <c r="F83" s="543"/>
      <c r="G83" s="514" t="s">
        <v>430</v>
      </c>
      <c r="H83" s="515"/>
    </row>
    <row r="84" spans="1:8" s="50" customFormat="1" ht="15.95" customHeight="1">
      <c r="A84" s="530"/>
      <c r="B84" s="521"/>
      <c r="C84" s="530"/>
      <c r="D84" s="530"/>
      <c r="E84" s="516" t="s">
        <v>430</v>
      </c>
      <c r="F84" s="517"/>
      <c r="G84" s="514" t="s">
        <v>430</v>
      </c>
      <c r="H84" s="515"/>
    </row>
    <row r="85" spans="1:8" s="50" customFormat="1" ht="15.95" customHeight="1">
      <c r="A85" s="530"/>
      <c r="B85" s="521"/>
      <c r="C85" s="530"/>
      <c r="D85" s="530"/>
      <c r="E85" s="516" t="s">
        <v>430</v>
      </c>
      <c r="F85" s="517"/>
      <c r="G85" s="514" t="s">
        <v>430</v>
      </c>
      <c r="H85" s="515"/>
    </row>
    <row r="86" spans="1:8" s="50" customFormat="1" ht="15.95" customHeight="1">
      <c r="A86" s="530"/>
      <c r="B86" s="521"/>
      <c r="C86" s="530"/>
      <c r="D86" s="530"/>
      <c r="E86" s="542" t="s">
        <v>430</v>
      </c>
      <c r="F86" s="543"/>
      <c r="G86" s="514" t="s">
        <v>430</v>
      </c>
      <c r="H86" s="515"/>
    </row>
    <row r="87" spans="1:8" ht="15.95" customHeight="1">
      <c r="A87" s="530"/>
      <c r="B87" s="521"/>
      <c r="C87" s="530" t="s">
        <v>325</v>
      </c>
      <c r="D87" s="530"/>
      <c r="E87" s="526"/>
      <c r="F87" s="527"/>
      <c r="G87" s="528"/>
      <c r="H87" s="529"/>
    </row>
    <row r="88" spans="1:8" s="50" customFormat="1" ht="15.95" customHeight="1">
      <c r="A88" s="530"/>
      <c r="B88" s="530" t="s">
        <v>331</v>
      </c>
      <c r="C88" s="530" t="s">
        <v>332</v>
      </c>
      <c r="D88" s="530"/>
      <c r="E88" s="516" t="s">
        <v>430</v>
      </c>
      <c r="F88" s="531"/>
      <c r="G88" s="514" t="s">
        <v>430</v>
      </c>
      <c r="H88" s="515"/>
    </row>
    <row r="89" spans="1:8" s="50" customFormat="1" ht="15.95" customHeight="1">
      <c r="A89" s="530"/>
      <c r="B89" s="530"/>
      <c r="C89" s="530"/>
      <c r="D89" s="530"/>
      <c r="E89" s="516" t="s">
        <v>430</v>
      </c>
      <c r="F89" s="531"/>
      <c r="G89" s="514" t="s">
        <v>430</v>
      </c>
      <c r="H89" s="515"/>
    </row>
    <row r="90" spans="1:8" s="50" customFormat="1" ht="15.95" customHeight="1">
      <c r="A90" s="530"/>
      <c r="B90" s="530"/>
      <c r="C90" s="530"/>
      <c r="D90" s="530"/>
      <c r="E90" s="516" t="s">
        <v>430</v>
      </c>
      <c r="F90" s="517"/>
      <c r="G90" s="514" t="s">
        <v>430</v>
      </c>
      <c r="H90" s="515"/>
    </row>
    <row r="91" spans="1:8" s="50" customFormat="1" ht="15.95" customHeight="1">
      <c r="A91" s="530"/>
      <c r="B91" s="530"/>
      <c r="C91" s="530"/>
      <c r="D91" s="530"/>
      <c r="E91" s="516" t="s">
        <v>430</v>
      </c>
      <c r="F91" s="517"/>
      <c r="G91" s="514" t="s">
        <v>430</v>
      </c>
      <c r="H91" s="515"/>
    </row>
    <row r="92" spans="1:8" s="50" customFormat="1" ht="15.95" customHeight="1">
      <c r="A92" s="530"/>
      <c r="B92" s="530"/>
      <c r="C92" s="530"/>
      <c r="D92" s="530"/>
      <c r="E92" s="516" t="s">
        <v>430</v>
      </c>
      <c r="F92" s="531"/>
      <c r="G92" s="514" t="s">
        <v>430</v>
      </c>
      <c r="H92" s="515"/>
    </row>
    <row r="93" spans="1:8" ht="15.95" customHeight="1">
      <c r="A93" s="530"/>
      <c r="B93" s="530"/>
      <c r="C93" s="530" t="s">
        <v>325</v>
      </c>
      <c r="D93" s="530"/>
      <c r="E93" s="526"/>
      <c r="F93" s="527"/>
      <c r="G93" s="528"/>
      <c r="H93" s="529"/>
    </row>
  </sheetData>
  <sheetProtection formatCells="0" formatColumns="0" formatRows="0"/>
  <mergeCells count="195"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60:F60"/>
    <mergeCell ref="E61:F61"/>
    <mergeCell ref="G73:H73"/>
    <mergeCell ref="E68:F68"/>
    <mergeCell ref="E71:F71"/>
    <mergeCell ref="E72:F72"/>
    <mergeCell ref="G72:H72"/>
    <mergeCell ref="E69:F69"/>
    <mergeCell ref="E70:F70"/>
    <mergeCell ref="B10:C10"/>
    <mergeCell ref="D10:E10"/>
    <mergeCell ref="B11:C11"/>
    <mergeCell ref="D11:E11"/>
    <mergeCell ref="B26:B66"/>
    <mergeCell ref="B24:H24"/>
    <mergeCell ref="E86:F86"/>
    <mergeCell ref="E83:F83"/>
    <mergeCell ref="E82:F82"/>
    <mergeCell ref="E81:F81"/>
    <mergeCell ref="E67:F67"/>
    <mergeCell ref="E74:F74"/>
    <mergeCell ref="E75:F75"/>
    <mergeCell ref="G69:H69"/>
    <mergeCell ref="G70:H70"/>
    <mergeCell ref="G79:H79"/>
    <mergeCell ref="G78:H78"/>
    <mergeCell ref="E79:F79"/>
    <mergeCell ref="E80:F80"/>
    <mergeCell ref="G68:H68"/>
    <mergeCell ref="G76:H76"/>
    <mergeCell ref="G71:H71"/>
    <mergeCell ref="E73:F73"/>
    <mergeCell ref="E77:F77"/>
    <mergeCell ref="E78:F78"/>
    <mergeCell ref="E76:F76"/>
    <mergeCell ref="G80:H80"/>
    <mergeCell ref="G74:H74"/>
    <mergeCell ref="G75:H75"/>
    <mergeCell ref="E92:F92"/>
    <mergeCell ref="G92:H92"/>
    <mergeCell ref="E90:F90"/>
    <mergeCell ref="C56:D65"/>
    <mergeCell ref="C72:D76"/>
    <mergeCell ref="C77:D81"/>
    <mergeCell ref="C67:D71"/>
    <mergeCell ref="C82:D86"/>
    <mergeCell ref="C88:D92"/>
    <mergeCell ref="C66:D66"/>
    <mergeCell ref="E91:F91"/>
    <mergeCell ref="G90:H90"/>
    <mergeCell ref="G91:H91"/>
    <mergeCell ref="C87:D87"/>
    <mergeCell ref="E87:F87"/>
    <mergeCell ref="G87:H87"/>
    <mergeCell ref="E88:F88"/>
    <mergeCell ref="G88:H88"/>
    <mergeCell ref="E56:F56"/>
    <mergeCell ref="E57:F57"/>
    <mergeCell ref="E58:F58"/>
    <mergeCell ref="G81:H81"/>
    <mergeCell ref="G82:H82"/>
    <mergeCell ref="G77:H77"/>
    <mergeCell ref="E53:F53"/>
    <mergeCell ref="E54:F54"/>
    <mergeCell ref="G53:H53"/>
    <mergeCell ref="G54:H54"/>
    <mergeCell ref="G65:H65"/>
    <mergeCell ref="E33:F33"/>
    <mergeCell ref="E34:F34"/>
    <mergeCell ref="G33:H33"/>
    <mergeCell ref="G34:H34"/>
    <mergeCell ref="G44:H44"/>
    <mergeCell ref="E42:F42"/>
    <mergeCell ref="E45:F45"/>
    <mergeCell ref="G42:H42"/>
    <mergeCell ref="G45:H45"/>
    <mergeCell ref="E43:F43"/>
    <mergeCell ref="E44:F44"/>
    <mergeCell ref="G43:H43"/>
    <mergeCell ref="G38:H38"/>
    <mergeCell ref="G39:H39"/>
    <mergeCell ref="E47:F47"/>
    <mergeCell ref="E48:F48"/>
    <mergeCell ref="E46:F46"/>
    <mergeCell ref="E31:F31"/>
    <mergeCell ref="E32:F32"/>
    <mergeCell ref="G27:H27"/>
    <mergeCell ref="G29:H29"/>
    <mergeCell ref="G30:H30"/>
    <mergeCell ref="G31:H31"/>
    <mergeCell ref="G35:H35"/>
    <mergeCell ref="G32:H32"/>
    <mergeCell ref="E26:F26"/>
    <mergeCell ref="E27:F27"/>
    <mergeCell ref="E28:F28"/>
    <mergeCell ref="G28:H28"/>
    <mergeCell ref="G26:H26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B21:C21"/>
    <mergeCell ref="D15:E15"/>
    <mergeCell ref="D16:E16"/>
    <mergeCell ref="D17:E17"/>
    <mergeCell ref="B12:C12"/>
    <mergeCell ref="D12:E12"/>
    <mergeCell ref="B13:C13"/>
    <mergeCell ref="D13:E13"/>
    <mergeCell ref="B14:C14"/>
    <mergeCell ref="D14:E14"/>
    <mergeCell ref="D9:E9"/>
    <mergeCell ref="D6:E7"/>
    <mergeCell ref="D18:E18"/>
    <mergeCell ref="C93:D93"/>
    <mergeCell ref="E93:F93"/>
    <mergeCell ref="G93:H93"/>
    <mergeCell ref="A6:A23"/>
    <mergeCell ref="B67:B87"/>
    <mergeCell ref="B88:B93"/>
    <mergeCell ref="E89:F89"/>
    <mergeCell ref="G89:H89"/>
    <mergeCell ref="G83:H83"/>
    <mergeCell ref="G86:H86"/>
    <mergeCell ref="G84:H84"/>
    <mergeCell ref="G85:H85"/>
    <mergeCell ref="E84:F84"/>
    <mergeCell ref="E85:F85"/>
    <mergeCell ref="E63:F63"/>
    <mergeCell ref="E64:F64"/>
    <mergeCell ref="G63:H63"/>
    <mergeCell ref="G64:H64"/>
    <mergeCell ref="G67:H67"/>
    <mergeCell ref="G47:H47"/>
    <mergeCell ref="G48:H48"/>
    <mergeCell ref="G46:H46"/>
    <mergeCell ref="B22:C22"/>
    <mergeCell ref="B6:C7"/>
    <mergeCell ref="E66:F66"/>
    <mergeCell ref="G66:H66"/>
    <mergeCell ref="E62:F62"/>
    <mergeCell ref="E65:F65"/>
    <mergeCell ref="G62:H62"/>
    <mergeCell ref="G59:H59"/>
    <mergeCell ref="G60:H60"/>
    <mergeCell ref="G61:H61"/>
    <mergeCell ref="G56:H56"/>
    <mergeCell ref="G57:H57"/>
    <mergeCell ref="G58:H58"/>
    <mergeCell ref="G55:H55"/>
    <mergeCell ref="D22:E22"/>
    <mergeCell ref="B23:E23"/>
    <mergeCell ref="C25:D25"/>
    <mergeCell ref="E25:F25"/>
    <mergeCell ref="G25:H25"/>
    <mergeCell ref="G40:H40"/>
    <mergeCell ref="G41:H41"/>
    <mergeCell ref="G36:H36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7:H37"/>
    <mergeCell ref="C36:D45"/>
    <mergeCell ref="C46:D55"/>
    <mergeCell ref="C26:D35"/>
    <mergeCell ref="E29:F29"/>
    <mergeCell ref="E30:F30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57"/>
  <sheetViews>
    <sheetView showGridLines="0" showZeros="0" tabSelected="1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439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4" t="s">
        <v>440</v>
      </c>
      <c r="B5" s="554" t="s">
        <v>82</v>
      </c>
      <c r="C5" s="554" t="s">
        <v>1</v>
      </c>
      <c r="D5" s="554" t="s">
        <v>441</v>
      </c>
      <c r="E5" s="554" t="s">
        <v>277</v>
      </c>
      <c r="F5" s="556" t="s">
        <v>316</v>
      </c>
      <c r="G5" s="557" t="s">
        <v>317</v>
      </c>
      <c r="H5" s="557" t="s">
        <v>442</v>
      </c>
      <c r="I5" s="559" t="s">
        <v>443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5"/>
      <c r="B6" s="555"/>
      <c r="C6" s="555"/>
      <c r="D6" s="555"/>
      <c r="E6" s="555"/>
      <c r="F6" s="556"/>
      <c r="G6" s="558"/>
      <c r="H6" s="558"/>
      <c r="I6" s="559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51" t="s">
        <v>69</v>
      </c>
      <c r="B8" s="52"/>
      <c r="C8" s="26"/>
      <c r="D8" s="26"/>
      <c r="E8" s="37"/>
      <c r="F8" s="38"/>
      <c r="G8" s="39"/>
      <c r="H8" s="39"/>
      <c r="I8" s="38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51" t="s">
        <v>431</v>
      </c>
      <c r="B9" s="52"/>
      <c r="C9" s="26"/>
      <c r="D9" s="26"/>
      <c r="E9" s="37"/>
      <c r="F9" s="38"/>
      <c r="G9" s="39"/>
      <c r="H9" s="39"/>
      <c r="I9" s="38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51" t="s">
        <v>432</v>
      </c>
      <c r="B10" s="52" t="s">
        <v>454</v>
      </c>
      <c r="C10" s="26" t="s">
        <v>457</v>
      </c>
      <c r="D10" s="26" t="s">
        <v>433</v>
      </c>
      <c r="E10" s="37" t="s">
        <v>434</v>
      </c>
      <c r="F10" s="38" t="s">
        <v>320</v>
      </c>
      <c r="G10" s="39" t="s">
        <v>321</v>
      </c>
      <c r="H10" s="39" t="s">
        <v>473</v>
      </c>
      <c r="I10" s="38" t="s">
        <v>474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51" t="s">
        <v>432</v>
      </c>
      <c r="B11" s="52" t="s">
        <v>454</v>
      </c>
      <c r="C11" s="26" t="s">
        <v>457</v>
      </c>
      <c r="D11" s="26"/>
      <c r="E11" s="37"/>
      <c r="F11" s="38"/>
      <c r="G11" s="39" t="s">
        <v>322</v>
      </c>
      <c r="H11" s="39" t="s">
        <v>475</v>
      </c>
      <c r="I11" s="38" t="s">
        <v>474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51" t="s">
        <v>432</v>
      </c>
      <c r="B12" s="52" t="s">
        <v>454</v>
      </c>
      <c r="C12" s="26" t="s">
        <v>457</v>
      </c>
      <c r="D12" s="26"/>
      <c r="E12" s="37"/>
      <c r="F12" s="38"/>
      <c r="G12" s="39" t="s">
        <v>323</v>
      </c>
      <c r="H12" s="39" t="s">
        <v>476</v>
      </c>
      <c r="I12" s="38" t="s">
        <v>474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51" t="s">
        <v>432</v>
      </c>
      <c r="B13" s="52" t="s">
        <v>454</v>
      </c>
      <c r="C13" s="26" t="s">
        <v>457</v>
      </c>
      <c r="D13" s="26"/>
      <c r="E13" s="37" t="s">
        <v>477</v>
      </c>
      <c r="F13" s="38"/>
      <c r="G13" s="39" t="s">
        <v>321</v>
      </c>
      <c r="H13" s="39" t="s">
        <v>478</v>
      </c>
      <c r="I13" s="38" t="s">
        <v>466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51" t="s">
        <v>432</v>
      </c>
      <c r="B14" s="52" t="s">
        <v>454</v>
      </c>
      <c r="C14" s="26" t="s">
        <v>457</v>
      </c>
      <c r="D14" s="26"/>
      <c r="E14" s="37"/>
      <c r="F14" s="38"/>
      <c r="G14" s="39" t="s">
        <v>322</v>
      </c>
      <c r="H14" s="39" t="s">
        <v>468</v>
      </c>
      <c r="I14" s="38" t="s">
        <v>479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51" t="s">
        <v>432</v>
      </c>
      <c r="B15" s="52" t="s">
        <v>454</v>
      </c>
      <c r="C15" s="26" t="s">
        <v>457</v>
      </c>
      <c r="D15" s="26"/>
      <c r="E15" s="37"/>
      <c r="F15" s="38"/>
      <c r="G15" s="39" t="s">
        <v>323</v>
      </c>
      <c r="H15" s="39" t="s">
        <v>480</v>
      </c>
      <c r="I15" s="38" t="s">
        <v>481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</sheetData>
  <sheetProtection formatCells="0" formatColumns="0" formatRows="0"/>
  <mergeCells count="9">
    <mergeCell ref="F5:F6"/>
    <mergeCell ref="G5:G6"/>
    <mergeCell ref="H5:H6"/>
    <mergeCell ref="I5:I6"/>
    <mergeCell ref="B5:B6"/>
    <mergeCell ref="E5:E6"/>
    <mergeCell ref="A5:A6"/>
    <mergeCell ref="C5:C6"/>
    <mergeCell ref="D5:D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1" t="s">
        <v>446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653824</v>
      </c>
      <c r="C6" s="108" t="s">
        <v>12</v>
      </c>
      <c r="D6" s="98">
        <v>444880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25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4"/>
      <c r="B13" s="23"/>
      <c r="C13" s="110" t="s">
        <v>30</v>
      </c>
      <c r="D13" s="98">
        <v>67788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16392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72000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52764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2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653824</v>
      </c>
      <c r="C35" s="106" t="s">
        <v>53</v>
      </c>
      <c r="D35" s="98">
        <v>653824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653824</v>
      </c>
      <c r="C38" s="106" t="s">
        <v>59</v>
      </c>
      <c r="D38" s="100">
        <v>653824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7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4" t="s">
        <v>446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7" t="s">
        <v>62</v>
      </c>
      <c r="B4" s="447"/>
      <c r="C4" s="447"/>
      <c r="D4" s="448"/>
      <c r="E4" s="449"/>
      <c r="F4" s="458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1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47" t="s">
        <v>66</v>
      </c>
      <c r="B5" s="447"/>
      <c r="C5" s="450"/>
      <c r="D5" s="450" t="s">
        <v>67</v>
      </c>
      <c r="E5" s="450" t="s">
        <v>68</v>
      </c>
      <c r="F5" s="458"/>
      <c r="G5" s="460" t="s">
        <v>69</v>
      </c>
      <c r="H5" s="124" t="s">
        <v>70</v>
      </c>
      <c r="I5" s="124"/>
      <c r="J5" s="124"/>
      <c r="K5" s="124"/>
      <c r="L5" s="124"/>
      <c r="M5" s="124"/>
      <c r="N5" s="454" t="s">
        <v>14</v>
      </c>
      <c r="O5" s="454" t="s">
        <v>71</v>
      </c>
      <c r="P5" s="454" t="s">
        <v>72</v>
      </c>
      <c r="Q5" s="455" t="s">
        <v>73</v>
      </c>
      <c r="R5" s="457" t="s">
        <v>22</v>
      </c>
      <c r="S5" s="457" t="s">
        <v>25</v>
      </c>
      <c r="T5" s="457" t="s">
        <v>28</v>
      </c>
      <c r="U5" s="452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49"/>
      <c r="E6" s="449"/>
      <c r="F6" s="459"/>
      <c r="G6" s="461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4"/>
      <c r="O6" s="454"/>
      <c r="P6" s="454"/>
      <c r="Q6" s="456"/>
      <c r="R6" s="457"/>
      <c r="S6" s="457"/>
      <c r="T6" s="457"/>
      <c r="U6" s="453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18">
        <v>653824</v>
      </c>
      <c r="G7" s="20">
        <v>653824</v>
      </c>
      <c r="H7" s="20">
        <v>653824</v>
      </c>
      <c r="I7" s="17">
        <v>653824</v>
      </c>
      <c r="J7" s="17">
        <v>0</v>
      </c>
      <c r="K7" s="20">
        <v>0</v>
      </c>
      <c r="L7" s="20">
        <v>0</v>
      </c>
      <c r="M7" s="16">
        <v>0</v>
      </c>
      <c r="N7" s="20">
        <v>0</v>
      </c>
      <c r="O7" s="20">
        <v>0</v>
      </c>
      <c r="P7" s="20">
        <f>SUM(0)</f>
        <v>0</v>
      </c>
      <c r="Q7" s="20">
        <v>0</v>
      </c>
      <c r="R7" s="15">
        <v>0</v>
      </c>
      <c r="S7" s="15">
        <v>0</v>
      </c>
      <c r="T7" s="15">
        <v>0</v>
      </c>
      <c r="U7" s="118">
        <v>0</v>
      </c>
    </row>
    <row r="8" spans="1:255" ht="14.25" customHeight="1">
      <c r="A8" s="117"/>
      <c r="B8" s="117"/>
      <c r="C8" s="117"/>
      <c r="D8" s="117" t="s">
        <v>447</v>
      </c>
      <c r="E8" s="117" t="s">
        <v>444</v>
      </c>
      <c r="F8" s="18">
        <v>653824</v>
      </c>
      <c r="G8" s="20">
        <v>653824</v>
      </c>
      <c r="H8" s="20">
        <v>653824</v>
      </c>
      <c r="I8" s="17">
        <v>653824</v>
      </c>
      <c r="J8" s="17">
        <v>0</v>
      </c>
      <c r="K8" s="20">
        <v>0</v>
      </c>
      <c r="L8" s="20">
        <v>0</v>
      </c>
      <c r="M8" s="16">
        <v>0</v>
      </c>
      <c r="N8" s="20">
        <v>0</v>
      </c>
      <c r="O8" s="20">
        <v>0</v>
      </c>
      <c r="P8" s="20">
        <f t="shared" ref="P8:P17" si="0">SUM(0)</f>
        <v>0</v>
      </c>
      <c r="Q8" s="20">
        <v>0</v>
      </c>
      <c r="R8" s="15">
        <v>0</v>
      </c>
      <c r="S8" s="15">
        <v>0</v>
      </c>
      <c r="T8" s="15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448</v>
      </c>
      <c r="E9" s="117" t="s">
        <v>449</v>
      </c>
      <c r="F9" s="18">
        <v>653824</v>
      </c>
      <c r="G9" s="20">
        <v>653824</v>
      </c>
      <c r="H9" s="20">
        <v>653824</v>
      </c>
      <c r="I9" s="17">
        <v>653824</v>
      </c>
      <c r="J9" s="17">
        <v>0</v>
      </c>
      <c r="K9" s="20">
        <v>0</v>
      </c>
      <c r="L9" s="20">
        <v>0</v>
      </c>
      <c r="M9" s="16">
        <v>0</v>
      </c>
      <c r="N9" s="20">
        <v>0</v>
      </c>
      <c r="O9" s="20">
        <v>0</v>
      </c>
      <c r="P9" s="20">
        <f t="shared" si="0"/>
        <v>0</v>
      </c>
      <c r="Q9" s="20">
        <v>0</v>
      </c>
      <c r="R9" s="15">
        <v>0</v>
      </c>
      <c r="S9" s="15">
        <v>0</v>
      </c>
      <c r="T9" s="15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357</v>
      </c>
      <c r="B10" s="117" t="s">
        <v>355</v>
      </c>
      <c r="C10" s="117" t="s">
        <v>358</v>
      </c>
      <c r="D10" s="117" t="s">
        <v>450</v>
      </c>
      <c r="E10" s="117" t="s">
        <v>451</v>
      </c>
      <c r="F10" s="18">
        <v>394880</v>
      </c>
      <c r="G10" s="20">
        <v>394880</v>
      </c>
      <c r="H10" s="20">
        <v>394880</v>
      </c>
      <c r="I10" s="17">
        <v>394880</v>
      </c>
      <c r="J10" s="17">
        <v>0</v>
      </c>
      <c r="K10" s="20">
        <v>0</v>
      </c>
      <c r="L10" s="20">
        <v>0</v>
      </c>
      <c r="M10" s="16">
        <v>0</v>
      </c>
      <c r="N10" s="20">
        <v>0</v>
      </c>
      <c r="O10" s="20">
        <v>0</v>
      </c>
      <c r="P10" s="20">
        <f t="shared" si="0"/>
        <v>0</v>
      </c>
      <c r="Q10" s="20">
        <v>0</v>
      </c>
      <c r="R10" s="15">
        <v>0</v>
      </c>
      <c r="S10" s="15">
        <v>0</v>
      </c>
      <c r="T10" s="15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357</v>
      </c>
      <c r="B11" s="117" t="s">
        <v>355</v>
      </c>
      <c r="C11" s="117" t="s">
        <v>365</v>
      </c>
      <c r="D11" s="117" t="s">
        <v>450</v>
      </c>
      <c r="E11" s="117" t="s">
        <v>452</v>
      </c>
      <c r="F11" s="18">
        <v>50000</v>
      </c>
      <c r="G11" s="20">
        <v>50000</v>
      </c>
      <c r="H11" s="20">
        <v>50000</v>
      </c>
      <c r="I11" s="17">
        <v>50000</v>
      </c>
      <c r="J11" s="17">
        <v>0</v>
      </c>
      <c r="K11" s="20">
        <v>0</v>
      </c>
      <c r="L11" s="20">
        <v>0</v>
      </c>
      <c r="M11" s="16">
        <v>0</v>
      </c>
      <c r="N11" s="20">
        <v>0</v>
      </c>
      <c r="O11" s="20">
        <v>0</v>
      </c>
      <c r="P11" s="20">
        <f t="shared" si="0"/>
        <v>0</v>
      </c>
      <c r="Q11" s="20">
        <v>0</v>
      </c>
      <c r="R11" s="15">
        <v>0</v>
      </c>
      <c r="S11" s="15">
        <v>0</v>
      </c>
      <c r="T11" s="15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360</v>
      </c>
      <c r="B12" s="117" t="s">
        <v>361</v>
      </c>
      <c r="C12" s="117" t="s">
        <v>361</v>
      </c>
      <c r="D12" s="117" t="s">
        <v>450</v>
      </c>
      <c r="E12" s="117" t="s">
        <v>362</v>
      </c>
      <c r="F12" s="18">
        <v>43728</v>
      </c>
      <c r="G12" s="20">
        <v>43728</v>
      </c>
      <c r="H12" s="20">
        <v>43728</v>
      </c>
      <c r="I12" s="17">
        <v>43728</v>
      </c>
      <c r="J12" s="17">
        <v>0</v>
      </c>
      <c r="K12" s="20">
        <v>0</v>
      </c>
      <c r="L12" s="20">
        <v>0</v>
      </c>
      <c r="M12" s="16">
        <v>0</v>
      </c>
      <c r="N12" s="20">
        <v>0</v>
      </c>
      <c r="O12" s="20">
        <v>0</v>
      </c>
      <c r="P12" s="20">
        <f t="shared" si="0"/>
        <v>0</v>
      </c>
      <c r="Q12" s="20">
        <v>0</v>
      </c>
      <c r="R12" s="15">
        <v>0</v>
      </c>
      <c r="S12" s="15">
        <v>0</v>
      </c>
      <c r="T12" s="15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360</v>
      </c>
      <c r="B13" s="117" t="s">
        <v>361</v>
      </c>
      <c r="C13" s="117" t="s">
        <v>363</v>
      </c>
      <c r="D13" s="117" t="s">
        <v>450</v>
      </c>
      <c r="E13" s="117" t="s">
        <v>364</v>
      </c>
      <c r="F13" s="18">
        <v>21864</v>
      </c>
      <c r="G13" s="20">
        <v>21864</v>
      </c>
      <c r="H13" s="20">
        <v>21864</v>
      </c>
      <c r="I13" s="17">
        <v>21864</v>
      </c>
      <c r="J13" s="17">
        <v>0</v>
      </c>
      <c r="K13" s="20">
        <v>0</v>
      </c>
      <c r="L13" s="20">
        <v>0</v>
      </c>
      <c r="M13" s="16">
        <v>0</v>
      </c>
      <c r="N13" s="20">
        <v>0</v>
      </c>
      <c r="O13" s="20">
        <v>0</v>
      </c>
      <c r="P13" s="20">
        <f t="shared" si="0"/>
        <v>0</v>
      </c>
      <c r="Q13" s="20">
        <v>0</v>
      </c>
      <c r="R13" s="15">
        <v>0</v>
      </c>
      <c r="S13" s="15">
        <v>0</v>
      </c>
      <c r="T13" s="15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360</v>
      </c>
      <c r="B14" s="117" t="s">
        <v>365</v>
      </c>
      <c r="C14" s="117" t="s">
        <v>358</v>
      </c>
      <c r="D14" s="117" t="s">
        <v>450</v>
      </c>
      <c r="E14" s="117" t="s">
        <v>366</v>
      </c>
      <c r="F14" s="18">
        <v>2196</v>
      </c>
      <c r="G14" s="20">
        <v>2196</v>
      </c>
      <c r="H14" s="20">
        <v>2196</v>
      </c>
      <c r="I14" s="17">
        <v>2196</v>
      </c>
      <c r="J14" s="17">
        <v>0</v>
      </c>
      <c r="K14" s="20">
        <v>0</v>
      </c>
      <c r="L14" s="20">
        <v>0</v>
      </c>
      <c r="M14" s="16">
        <v>0</v>
      </c>
      <c r="N14" s="20">
        <v>0</v>
      </c>
      <c r="O14" s="20">
        <v>0</v>
      </c>
      <c r="P14" s="20">
        <f t="shared" si="0"/>
        <v>0</v>
      </c>
      <c r="Q14" s="20">
        <v>0</v>
      </c>
      <c r="R14" s="15">
        <v>0</v>
      </c>
      <c r="S14" s="15">
        <v>0</v>
      </c>
      <c r="T14" s="15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367</v>
      </c>
      <c r="B15" s="117" t="s">
        <v>355</v>
      </c>
      <c r="C15" s="117" t="s">
        <v>358</v>
      </c>
      <c r="D15" s="117" t="s">
        <v>450</v>
      </c>
      <c r="E15" s="117" t="s">
        <v>368</v>
      </c>
      <c r="F15" s="18">
        <v>16392</v>
      </c>
      <c r="G15" s="20">
        <v>16392</v>
      </c>
      <c r="H15" s="20">
        <v>16392</v>
      </c>
      <c r="I15" s="17">
        <v>16392</v>
      </c>
      <c r="J15" s="17">
        <v>0</v>
      </c>
      <c r="K15" s="20">
        <v>0</v>
      </c>
      <c r="L15" s="20">
        <v>0</v>
      </c>
      <c r="M15" s="16">
        <v>0</v>
      </c>
      <c r="N15" s="20">
        <v>0</v>
      </c>
      <c r="O15" s="20">
        <v>0</v>
      </c>
      <c r="P15" s="20">
        <f t="shared" si="0"/>
        <v>0</v>
      </c>
      <c r="Q15" s="20">
        <v>0</v>
      </c>
      <c r="R15" s="15">
        <v>0</v>
      </c>
      <c r="S15" s="15">
        <v>0</v>
      </c>
      <c r="T15" s="15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369</v>
      </c>
      <c r="B16" s="117" t="s">
        <v>361</v>
      </c>
      <c r="C16" s="117" t="s">
        <v>365</v>
      </c>
      <c r="D16" s="117" t="s">
        <v>450</v>
      </c>
      <c r="E16" s="117" t="s">
        <v>370</v>
      </c>
      <c r="F16" s="18">
        <v>72000</v>
      </c>
      <c r="G16" s="20">
        <v>72000</v>
      </c>
      <c r="H16" s="20">
        <v>72000</v>
      </c>
      <c r="I16" s="17">
        <v>72000</v>
      </c>
      <c r="J16" s="17">
        <v>0</v>
      </c>
      <c r="K16" s="20">
        <v>0</v>
      </c>
      <c r="L16" s="20">
        <v>0</v>
      </c>
      <c r="M16" s="16">
        <v>0</v>
      </c>
      <c r="N16" s="20">
        <v>0</v>
      </c>
      <c r="O16" s="20">
        <v>0</v>
      </c>
      <c r="P16" s="20">
        <f t="shared" si="0"/>
        <v>0</v>
      </c>
      <c r="Q16" s="20">
        <v>0</v>
      </c>
      <c r="R16" s="15">
        <v>0</v>
      </c>
      <c r="S16" s="15">
        <v>0</v>
      </c>
      <c r="T16" s="15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371</v>
      </c>
      <c r="B17" s="117" t="s">
        <v>359</v>
      </c>
      <c r="C17" s="117" t="s">
        <v>358</v>
      </c>
      <c r="D17" s="117" t="s">
        <v>450</v>
      </c>
      <c r="E17" s="117" t="s">
        <v>372</v>
      </c>
      <c r="F17" s="18">
        <v>52764</v>
      </c>
      <c r="G17" s="20">
        <v>52764</v>
      </c>
      <c r="H17" s="20">
        <v>52764</v>
      </c>
      <c r="I17" s="17">
        <v>52764</v>
      </c>
      <c r="J17" s="17">
        <v>0</v>
      </c>
      <c r="K17" s="20">
        <v>0</v>
      </c>
      <c r="L17" s="20">
        <v>0</v>
      </c>
      <c r="M17" s="16">
        <v>0</v>
      </c>
      <c r="N17" s="20">
        <v>0</v>
      </c>
      <c r="O17" s="20">
        <v>0</v>
      </c>
      <c r="P17" s="20">
        <f t="shared" si="0"/>
        <v>0</v>
      </c>
      <c r="Q17" s="20">
        <v>0</v>
      </c>
      <c r="R17" s="15">
        <v>0</v>
      </c>
      <c r="S17" s="15">
        <v>0</v>
      </c>
      <c r="T17" s="15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</sheetData>
  <sheetProtection formatCells="0" formatColumns="0" formatRows="0"/>
  <mergeCells count="14">
    <mergeCell ref="A4:E4"/>
    <mergeCell ref="A5:C5"/>
    <mergeCell ref="D5:D6"/>
    <mergeCell ref="E5:E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T5:T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5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7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7"/>
      <c r="B1" s="135"/>
      <c r="C1" s="135"/>
      <c r="D1" s="135"/>
      <c r="E1" s="135"/>
      <c r="F1" s="135"/>
      <c r="G1" s="135"/>
      <c r="H1" s="138" t="s">
        <v>83</v>
      </c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  <c r="IR1" s="135"/>
      <c r="IS1" s="135"/>
      <c r="IT1" s="135"/>
    </row>
    <row r="2" spans="1:254" s="8" customFormat="1" ht="20.100000000000001" customHeight="1">
      <c r="A2" s="136" t="s">
        <v>84</v>
      </c>
      <c r="B2" s="146"/>
      <c r="C2" s="146"/>
      <c r="D2" s="146"/>
      <c r="E2" s="146"/>
      <c r="F2" s="146"/>
      <c r="G2" s="146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5"/>
      <c r="IL2" s="145"/>
      <c r="IM2" s="145"/>
      <c r="IN2" s="145"/>
      <c r="IO2" s="145"/>
      <c r="IP2" s="145"/>
      <c r="IQ2" s="145"/>
      <c r="IR2" s="145"/>
      <c r="IS2" s="145"/>
      <c r="IT2" s="145"/>
    </row>
    <row r="3" spans="1:254" ht="14.25" customHeight="1">
      <c r="A3" s="14" t="s">
        <v>446</v>
      </c>
      <c r="B3" s="135"/>
      <c r="C3" s="135"/>
      <c r="D3" s="135"/>
      <c r="E3" s="135"/>
      <c r="F3" s="135"/>
      <c r="G3" s="135"/>
      <c r="H3" s="139" t="s">
        <v>5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</row>
    <row r="4" spans="1:254" s="9" customFormat="1" ht="14.25" customHeight="1">
      <c r="A4" s="447" t="s">
        <v>85</v>
      </c>
      <c r="B4" s="447"/>
      <c r="C4" s="447"/>
      <c r="D4" s="447"/>
      <c r="E4" s="450"/>
      <c r="F4" s="447" t="s">
        <v>86</v>
      </c>
      <c r="G4" s="447" t="s">
        <v>87</v>
      </c>
      <c r="H4" s="447" t="s">
        <v>88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47"/>
      <c r="G5" s="447"/>
      <c r="H5" s="447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spans="1:254" ht="14.25" customHeight="1">
      <c r="A6" s="140" t="s">
        <v>74</v>
      </c>
      <c r="B6" s="141" t="s">
        <v>75</v>
      </c>
      <c r="C6" s="141" t="s">
        <v>76</v>
      </c>
      <c r="D6" s="450"/>
      <c r="E6" s="450"/>
      <c r="F6" s="447"/>
      <c r="G6" s="447"/>
      <c r="H6" s="447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</row>
    <row r="7" spans="1:254" s="137" customFormat="1" ht="14.25" customHeight="1">
      <c r="A7" s="142"/>
      <c r="B7" s="142"/>
      <c r="C7" s="142"/>
      <c r="D7" s="36"/>
      <c r="E7" s="36" t="s">
        <v>69</v>
      </c>
      <c r="F7" s="143">
        <v>653824</v>
      </c>
      <c r="G7" s="143">
        <v>531824</v>
      </c>
      <c r="H7" s="143">
        <v>122000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</row>
    <row r="8" spans="1:254" ht="14.25" customHeight="1">
      <c r="A8" s="142"/>
      <c r="B8" s="142"/>
      <c r="C8" s="142"/>
      <c r="D8" s="36" t="s">
        <v>447</v>
      </c>
      <c r="E8" s="36" t="s">
        <v>444</v>
      </c>
      <c r="F8" s="143">
        <v>653824</v>
      </c>
      <c r="G8" s="143">
        <v>531824</v>
      </c>
      <c r="H8" s="143">
        <v>122000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2"/>
      <c r="B9" s="142"/>
      <c r="C9" s="142"/>
      <c r="D9" s="36" t="s">
        <v>448</v>
      </c>
      <c r="E9" s="36" t="s">
        <v>449</v>
      </c>
      <c r="F9" s="143">
        <v>653824</v>
      </c>
      <c r="G9" s="143">
        <v>531824</v>
      </c>
      <c r="H9" s="143">
        <v>122000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2" t="s">
        <v>357</v>
      </c>
      <c r="B10" s="142" t="s">
        <v>355</v>
      </c>
      <c r="C10" s="142" t="s">
        <v>358</v>
      </c>
      <c r="D10" s="36" t="s">
        <v>450</v>
      </c>
      <c r="E10" s="36" t="s">
        <v>451</v>
      </c>
      <c r="F10" s="143">
        <v>394880</v>
      </c>
      <c r="G10" s="143">
        <v>394880</v>
      </c>
      <c r="H10" s="143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2" t="s">
        <v>357</v>
      </c>
      <c r="B11" s="142" t="s">
        <v>355</v>
      </c>
      <c r="C11" s="142" t="s">
        <v>365</v>
      </c>
      <c r="D11" s="36" t="s">
        <v>450</v>
      </c>
      <c r="E11" s="36" t="s">
        <v>452</v>
      </c>
      <c r="F11" s="143">
        <v>50000</v>
      </c>
      <c r="G11" s="143">
        <v>0</v>
      </c>
      <c r="H11" s="143">
        <v>50000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2" t="s">
        <v>360</v>
      </c>
      <c r="B12" s="142" t="s">
        <v>361</v>
      </c>
      <c r="C12" s="142" t="s">
        <v>361</v>
      </c>
      <c r="D12" s="36" t="s">
        <v>450</v>
      </c>
      <c r="E12" s="36" t="s">
        <v>362</v>
      </c>
      <c r="F12" s="143">
        <v>43728</v>
      </c>
      <c r="G12" s="143">
        <v>43728</v>
      </c>
      <c r="H12" s="143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2" t="s">
        <v>360</v>
      </c>
      <c r="B13" s="142" t="s">
        <v>361</v>
      </c>
      <c r="C13" s="142" t="s">
        <v>363</v>
      </c>
      <c r="D13" s="36" t="s">
        <v>450</v>
      </c>
      <c r="E13" s="36" t="s">
        <v>364</v>
      </c>
      <c r="F13" s="143">
        <v>21864</v>
      </c>
      <c r="G13" s="143">
        <v>21864</v>
      </c>
      <c r="H13" s="143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2" t="s">
        <v>360</v>
      </c>
      <c r="B14" s="142" t="s">
        <v>365</v>
      </c>
      <c r="C14" s="142" t="s">
        <v>358</v>
      </c>
      <c r="D14" s="36" t="s">
        <v>450</v>
      </c>
      <c r="E14" s="36" t="s">
        <v>366</v>
      </c>
      <c r="F14" s="143">
        <v>2196</v>
      </c>
      <c r="G14" s="143">
        <v>2196</v>
      </c>
      <c r="H14" s="143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2" t="s">
        <v>367</v>
      </c>
      <c r="B15" s="142" t="s">
        <v>355</v>
      </c>
      <c r="C15" s="142" t="s">
        <v>358</v>
      </c>
      <c r="D15" s="36" t="s">
        <v>450</v>
      </c>
      <c r="E15" s="36" t="s">
        <v>368</v>
      </c>
      <c r="F15" s="143">
        <v>16392</v>
      </c>
      <c r="G15" s="143">
        <v>16392</v>
      </c>
      <c r="H15" s="143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2" t="s">
        <v>369</v>
      </c>
      <c r="B16" s="142" t="s">
        <v>361</v>
      </c>
      <c r="C16" s="142" t="s">
        <v>365</v>
      </c>
      <c r="D16" s="36" t="s">
        <v>450</v>
      </c>
      <c r="E16" s="36" t="s">
        <v>370</v>
      </c>
      <c r="F16" s="143">
        <v>72000</v>
      </c>
      <c r="G16" s="143">
        <v>0</v>
      </c>
      <c r="H16" s="143">
        <v>72000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2" t="s">
        <v>371</v>
      </c>
      <c r="B17" s="142" t="s">
        <v>359</v>
      </c>
      <c r="C17" s="142" t="s">
        <v>358</v>
      </c>
      <c r="D17" s="36" t="s">
        <v>450</v>
      </c>
      <c r="E17" s="36" t="s">
        <v>372</v>
      </c>
      <c r="F17" s="143">
        <v>52764</v>
      </c>
      <c r="G17" s="143">
        <v>52764</v>
      </c>
      <c r="H17" s="143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</sheetData>
  <sheetProtection formatCells="0" formatColumns="0" formatRows="0"/>
  <mergeCells count="7">
    <mergeCell ref="H4:H6"/>
    <mergeCell ref="A4:E4"/>
    <mergeCell ref="A5:C5"/>
    <mergeCell ref="D5:D6"/>
    <mergeCell ref="E5:E6"/>
    <mergeCell ref="F4:F6"/>
    <mergeCell ref="G4:G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5" customFormat="1" ht="14.25" customHeight="1">
      <c r="A1" s="152"/>
      <c r="B1" s="152"/>
      <c r="C1" s="152"/>
      <c r="D1" s="149"/>
      <c r="E1" s="153"/>
      <c r="F1" s="153"/>
      <c r="G1" s="153"/>
      <c r="H1" s="154" t="s">
        <v>90</v>
      </c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</row>
    <row r="2" spans="1:256" s="135" customFormat="1" ht="20.100000000000001" customHeight="1">
      <c r="A2" s="155" t="s">
        <v>91</v>
      </c>
      <c r="B2" s="156"/>
      <c r="C2" s="156"/>
      <c r="D2" s="156"/>
      <c r="E2" s="156"/>
      <c r="F2" s="156"/>
      <c r="G2" s="156"/>
      <c r="H2" s="15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  <c r="IR2" s="184"/>
      <c r="IS2" s="184"/>
      <c r="IT2" s="184"/>
      <c r="IU2" s="184"/>
      <c r="IV2" s="184"/>
    </row>
    <row r="3" spans="1:256" s="135" customFormat="1" ht="14.25" customHeight="1">
      <c r="A3" s="27" t="s">
        <v>453</v>
      </c>
      <c r="B3" s="152"/>
      <c r="C3" s="152"/>
      <c r="D3" s="149"/>
      <c r="E3" s="153"/>
      <c r="F3" s="153"/>
      <c r="G3" s="153"/>
      <c r="H3" s="157" t="s">
        <v>5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spans="1:256" s="135" customFormat="1" ht="14.25" customHeight="1">
      <c r="A4" s="463" t="s">
        <v>6</v>
      </c>
      <c r="B4" s="464"/>
      <c r="C4" s="447" t="s">
        <v>7</v>
      </c>
      <c r="D4" s="447"/>
      <c r="E4" s="447"/>
      <c r="F4" s="447"/>
      <c r="G4" s="447"/>
      <c r="H4" s="447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spans="1:256" s="135" customFormat="1" ht="14.25" customHeight="1">
      <c r="A5" s="158" t="s">
        <v>8</v>
      </c>
      <c r="B5" s="159" t="s">
        <v>9</v>
      </c>
      <c r="C5" s="160" t="s">
        <v>8</v>
      </c>
      <c r="D5" s="161" t="s">
        <v>69</v>
      </c>
      <c r="E5" s="162" t="s">
        <v>92</v>
      </c>
      <c r="F5" s="162" t="s">
        <v>93</v>
      </c>
      <c r="G5" s="162" t="s">
        <v>94</v>
      </c>
      <c r="H5" s="162" t="s">
        <v>95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</row>
    <row r="6" spans="1:256" s="186" customFormat="1" ht="14.25" customHeight="1">
      <c r="A6" s="163" t="s">
        <v>96</v>
      </c>
      <c r="B6" s="180">
        <v>653824</v>
      </c>
      <c r="C6" s="164" t="s">
        <v>97</v>
      </c>
      <c r="D6" s="35">
        <v>653824</v>
      </c>
      <c r="E6" s="35">
        <v>653824</v>
      </c>
      <c r="F6" s="35">
        <v>0</v>
      </c>
      <c r="G6" s="172">
        <v>0</v>
      </c>
      <c r="H6" s="34">
        <v>0</v>
      </c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  <c r="IR6" s="185"/>
      <c r="IS6" s="185"/>
      <c r="IT6" s="185"/>
      <c r="IU6" s="185"/>
      <c r="IV6" s="185"/>
    </row>
    <row r="7" spans="1:256" s="186" customFormat="1" ht="14.25" customHeight="1">
      <c r="A7" s="163" t="s">
        <v>98</v>
      </c>
      <c r="B7" s="180">
        <v>653824</v>
      </c>
      <c r="C7" s="164" t="s">
        <v>99</v>
      </c>
      <c r="D7" s="35">
        <v>444880</v>
      </c>
      <c r="E7" s="33">
        <v>444880</v>
      </c>
      <c r="F7" s="32">
        <v>0</v>
      </c>
      <c r="G7" s="31">
        <v>0</v>
      </c>
      <c r="H7" s="180">
        <v>0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  <c r="IO7" s="185"/>
      <c r="IP7" s="185"/>
      <c r="IQ7" s="185"/>
      <c r="IR7" s="185"/>
      <c r="IS7" s="185"/>
      <c r="IT7" s="185"/>
      <c r="IU7" s="185"/>
      <c r="IV7" s="185"/>
    </row>
    <row r="8" spans="1:256" s="186" customFormat="1" ht="14.25" customHeight="1">
      <c r="A8" s="163" t="s">
        <v>100</v>
      </c>
      <c r="B8" s="151">
        <v>0</v>
      </c>
      <c r="C8" s="165" t="s">
        <v>101</v>
      </c>
      <c r="D8" s="35">
        <v>0</v>
      </c>
      <c r="E8" s="33">
        <v>0</v>
      </c>
      <c r="F8" s="32">
        <v>0</v>
      </c>
      <c r="G8" s="31">
        <v>0</v>
      </c>
      <c r="H8" s="180">
        <v>0</v>
      </c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  <c r="IN8" s="185"/>
      <c r="IO8" s="185"/>
      <c r="IP8" s="185"/>
      <c r="IQ8" s="185"/>
      <c r="IR8" s="185"/>
      <c r="IS8" s="185"/>
      <c r="IT8" s="185"/>
      <c r="IU8" s="185"/>
      <c r="IV8" s="185"/>
    </row>
    <row r="9" spans="1:256" s="186" customFormat="1" ht="14.25" customHeight="1">
      <c r="A9" s="163" t="s">
        <v>102</v>
      </c>
      <c r="B9" s="168">
        <v>0</v>
      </c>
      <c r="C9" s="164" t="s">
        <v>103</v>
      </c>
      <c r="D9" s="35">
        <v>0</v>
      </c>
      <c r="E9" s="33">
        <v>0</v>
      </c>
      <c r="F9" s="32">
        <v>0</v>
      </c>
      <c r="G9" s="31">
        <v>0</v>
      </c>
      <c r="H9" s="180">
        <v>0</v>
      </c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  <c r="IR9" s="185"/>
      <c r="IS9" s="185"/>
      <c r="IT9" s="185"/>
      <c r="IU9" s="185"/>
      <c r="IV9" s="185"/>
    </row>
    <row r="10" spans="1:256" s="186" customFormat="1" ht="14.25" customHeight="1">
      <c r="A10" s="163" t="s">
        <v>104</v>
      </c>
      <c r="B10" s="180">
        <v>0</v>
      </c>
      <c r="C10" s="164" t="s">
        <v>105</v>
      </c>
      <c r="D10" s="35">
        <v>0</v>
      </c>
      <c r="E10" s="33">
        <v>0</v>
      </c>
      <c r="F10" s="32">
        <v>0</v>
      </c>
      <c r="G10" s="31">
        <v>0</v>
      </c>
      <c r="H10" s="180">
        <v>0</v>
      </c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  <c r="IN10" s="185"/>
      <c r="IO10" s="185"/>
      <c r="IP10" s="185"/>
      <c r="IQ10" s="185"/>
      <c r="IR10" s="185"/>
      <c r="IS10" s="185"/>
      <c r="IT10" s="185"/>
      <c r="IU10" s="185"/>
      <c r="IV10" s="185"/>
    </row>
    <row r="11" spans="1:256" s="186" customFormat="1" ht="14.25" customHeight="1">
      <c r="A11" s="163" t="s">
        <v>106</v>
      </c>
      <c r="B11" s="180">
        <v>0</v>
      </c>
      <c r="C11" s="164" t="s">
        <v>107</v>
      </c>
      <c r="D11" s="35">
        <v>0</v>
      </c>
      <c r="E11" s="33">
        <v>0</v>
      </c>
      <c r="F11" s="32">
        <v>0</v>
      </c>
      <c r="G11" s="30">
        <v>0</v>
      </c>
      <c r="H11" s="180">
        <v>0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  <c r="IN11" s="185"/>
      <c r="IO11" s="185"/>
      <c r="IP11" s="185"/>
      <c r="IQ11" s="185"/>
      <c r="IR11" s="185"/>
      <c r="IS11" s="185"/>
      <c r="IT11" s="185"/>
      <c r="IU11" s="185"/>
      <c r="IV11" s="185"/>
    </row>
    <row r="12" spans="1:256" s="186" customFormat="1" ht="14.25" customHeight="1">
      <c r="A12" s="163" t="s">
        <v>108</v>
      </c>
      <c r="B12" s="151">
        <v>0</v>
      </c>
      <c r="C12" s="164" t="s">
        <v>109</v>
      </c>
      <c r="D12" s="35">
        <v>0</v>
      </c>
      <c r="E12" s="33">
        <v>0</v>
      </c>
      <c r="F12" s="32">
        <v>0</v>
      </c>
      <c r="G12" s="30">
        <v>0</v>
      </c>
      <c r="H12" s="180">
        <v>0</v>
      </c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  <c r="IN12" s="185"/>
      <c r="IO12" s="185"/>
      <c r="IP12" s="185"/>
      <c r="IQ12" s="185"/>
      <c r="IR12" s="185"/>
      <c r="IS12" s="185"/>
      <c r="IT12" s="185"/>
      <c r="IU12" s="185"/>
      <c r="IV12" s="185"/>
    </row>
    <row r="13" spans="1:256" s="186" customFormat="1" ht="14.25" customHeight="1">
      <c r="A13" s="163" t="s">
        <v>110</v>
      </c>
      <c r="B13" s="166"/>
      <c r="C13" s="164" t="s">
        <v>111</v>
      </c>
      <c r="D13" s="35">
        <v>0</v>
      </c>
      <c r="E13" s="33">
        <v>0</v>
      </c>
      <c r="F13" s="32">
        <v>0</v>
      </c>
      <c r="G13" s="30">
        <v>0</v>
      </c>
      <c r="H13" s="180">
        <v>0</v>
      </c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  <c r="IN13" s="185"/>
      <c r="IO13" s="185"/>
      <c r="IP13" s="185"/>
      <c r="IQ13" s="185"/>
      <c r="IR13" s="185"/>
      <c r="IS13" s="185"/>
      <c r="IT13" s="185"/>
      <c r="IU13" s="185"/>
      <c r="IV13" s="185"/>
    </row>
    <row r="14" spans="1:256" s="186" customFormat="1" ht="14.25" customHeight="1">
      <c r="A14" s="167"/>
      <c r="B14" s="168"/>
      <c r="C14" s="164" t="s">
        <v>112</v>
      </c>
      <c r="D14" s="35">
        <v>67788</v>
      </c>
      <c r="E14" s="33">
        <v>67788</v>
      </c>
      <c r="F14" s="32">
        <v>0</v>
      </c>
      <c r="G14" s="30">
        <v>0</v>
      </c>
      <c r="H14" s="180">
        <v>0</v>
      </c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  <c r="IN14" s="185"/>
      <c r="IO14" s="185"/>
      <c r="IP14" s="185"/>
      <c r="IQ14" s="185"/>
      <c r="IR14" s="185"/>
      <c r="IS14" s="185"/>
      <c r="IT14" s="185"/>
      <c r="IU14" s="185"/>
      <c r="IV14" s="185"/>
    </row>
    <row r="15" spans="1:256" s="186" customFormat="1" ht="14.25" customHeight="1">
      <c r="A15" s="167"/>
      <c r="B15" s="169"/>
      <c r="C15" s="165" t="s">
        <v>113</v>
      </c>
      <c r="D15" s="35">
        <v>0</v>
      </c>
      <c r="E15" s="33">
        <v>0</v>
      </c>
      <c r="F15" s="32">
        <v>0</v>
      </c>
      <c r="G15" s="30">
        <v>0</v>
      </c>
      <c r="H15" s="180">
        <v>0</v>
      </c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  <c r="IM15" s="185"/>
      <c r="IN15" s="185"/>
      <c r="IO15" s="185"/>
      <c r="IP15" s="185"/>
      <c r="IQ15" s="185"/>
      <c r="IR15" s="185"/>
      <c r="IS15" s="185"/>
      <c r="IT15" s="185"/>
      <c r="IU15" s="185"/>
      <c r="IV15" s="185"/>
    </row>
    <row r="16" spans="1:256" s="186" customFormat="1" ht="14.25" customHeight="1">
      <c r="A16" s="170"/>
      <c r="B16" s="171"/>
      <c r="C16" s="164" t="s">
        <v>114</v>
      </c>
      <c r="D16" s="35">
        <v>16392</v>
      </c>
      <c r="E16" s="33">
        <v>16392</v>
      </c>
      <c r="F16" s="32">
        <v>0</v>
      </c>
      <c r="G16" s="30">
        <v>0</v>
      </c>
      <c r="H16" s="180">
        <v>0</v>
      </c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  <c r="IM16" s="185"/>
      <c r="IN16" s="185"/>
      <c r="IO16" s="185"/>
      <c r="IP16" s="185"/>
      <c r="IQ16" s="185"/>
      <c r="IR16" s="185"/>
      <c r="IS16" s="185"/>
      <c r="IT16" s="185"/>
      <c r="IU16" s="185"/>
      <c r="IV16" s="185"/>
    </row>
    <row r="17" spans="1:256" s="186" customFormat="1" ht="14.25" customHeight="1">
      <c r="A17" s="29"/>
      <c r="B17" s="172"/>
      <c r="C17" s="167" t="s">
        <v>115</v>
      </c>
      <c r="D17" s="35">
        <v>0</v>
      </c>
      <c r="E17" s="33">
        <v>0</v>
      </c>
      <c r="F17" s="32">
        <v>0</v>
      </c>
      <c r="G17" s="30">
        <v>0</v>
      </c>
      <c r="H17" s="180">
        <v>0</v>
      </c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  <c r="IN17" s="185"/>
      <c r="IO17" s="185"/>
      <c r="IP17" s="185"/>
      <c r="IQ17" s="185"/>
      <c r="IR17" s="185"/>
      <c r="IS17" s="185"/>
      <c r="IT17" s="185"/>
      <c r="IU17" s="185"/>
      <c r="IV17" s="185"/>
    </row>
    <row r="18" spans="1:256" s="186" customFormat="1" ht="14.25" customHeight="1">
      <c r="A18" s="170"/>
      <c r="B18" s="172"/>
      <c r="C18" s="167" t="s">
        <v>116</v>
      </c>
      <c r="D18" s="35">
        <v>0</v>
      </c>
      <c r="E18" s="33">
        <v>0</v>
      </c>
      <c r="F18" s="32">
        <v>0</v>
      </c>
      <c r="G18" s="30">
        <v>0</v>
      </c>
      <c r="H18" s="180">
        <v>0</v>
      </c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  <c r="IV18" s="185"/>
    </row>
    <row r="19" spans="1:256" s="186" customFormat="1" ht="14.25" customHeight="1">
      <c r="A19" s="170"/>
      <c r="B19" s="172"/>
      <c r="C19" s="167" t="s">
        <v>117</v>
      </c>
      <c r="D19" s="35">
        <v>72000</v>
      </c>
      <c r="E19" s="33">
        <v>72000</v>
      </c>
      <c r="F19" s="32">
        <v>0</v>
      </c>
      <c r="G19" s="30">
        <v>0</v>
      </c>
      <c r="H19" s="180">
        <v>0</v>
      </c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  <c r="IM19" s="185"/>
      <c r="IN19" s="185"/>
      <c r="IO19" s="185"/>
      <c r="IP19" s="185"/>
      <c r="IQ19" s="185"/>
      <c r="IR19" s="185"/>
      <c r="IS19" s="185"/>
      <c r="IT19" s="185"/>
      <c r="IU19" s="185"/>
      <c r="IV19" s="185"/>
    </row>
    <row r="20" spans="1:256" s="186" customFormat="1" ht="14.25" customHeight="1">
      <c r="A20" s="170"/>
      <c r="B20" s="172"/>
      <c r="C20" s="167" t="s">
        <v>118</v>
      </c>
      <c r="D20" s="35">
        <v>0</v>
      </c>
      <c r="E20" s="33">
        <v>0</v>
      </c>
      <c r="F20" s="32">
        <v>0</v>
      </c>
      <c r="G20" s="30">
        <v>0</v>
      </c>
      <c r="H20" s="180">
        <v>0</v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  <c r="IU20" s="185"/>
      <c r="IV20" s="185"/>
    </row>
    <row r="21" spans="1:256" s="186" customFormat="1" ht="14.25" customHeight="1">
      <c r="A21" s="170"/>
      <c r="B21" s="172"/>
      <c r="C21" s="167" t="s">
        <v>119</v>
      </c>
      <c r="D21" s="35">
        <v>0</v>
      </c>
      <c r="E21" s="33">
        <v>0</v>
      </c>
      <c r="F21" s="32">
        <v>0</v>
      </c>
      <c r="G21" s="30">
        <v>0</v>
      </c>
      <c r="H21" s="180">
        <v>0</v>
      </c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  <c r="IM21" s="185"/>
      <c r="IN21" s="185"/>
      <c r="IO21" s="185"/>
      <c r="IP21" s="185"/>
      <c r="IQ21" s="185"/>
      <c r="IR21" s="185"/>
      <c r="IS21" s="185"/>
      <c r="IT21" s="185"/>
      <c r="IU21" s="185"/>
      <c r="IV21" s="185"/>
    </row>
    <row r="22" spans="1:256" s="186" customFormat="1" ht="14.25" customHeight="1">
      <c r="A22" s="170"/>
      <c r="B22" s="173"/>
      <c r="C22" s="174" t="s">
        <v>120</v>
      </c>
      <c r="D22" s="35">
        <v>0</v>
      </c>
      <c r="E22" s="33">
        <v>0</v>
      </c>
      <c r="F22" s="32">
        <v>0</v>
      </c>
      <c r="G22" s="30">
        <v>0</v>
      </c>
      <c r="H22" s="180">
        <v>0</v>
      </c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  <c r="IM22" s="185"/>
      <c r="IN22" s="185"/>
      <c r="IO22" s="185"/>
      <c r="IP22" s="185"/>
      <c r="IQ22" s="185"/>
      <c r="IR22" s="185"/>
      <c r="IS22" s="185"/>
      <c r="IT22" s="185"/>
      <c r="IU22" s="185"/>
      <c r="IV22" s="185"/>
    </row>
    <row r="23" spans="1:256" s="186" customFormat="1" ht="14.25" customHeight="1">
      <c r="A23" s="29"/>
      <c r="B23" s="172"/>
      <c r="C23" s="175" t="s">
        <v>121</v>
      </c>
      <c r="D23" s="35">
        <v>0</v>
      </c>
      <c r="E23" s="33">
        <v>0</v>
      </c>
      <c r="F23" s="32">
        <v>0</v>
      </c>
      <c r="G23" s="30">
        <v>0</v>
      </c>
      <c r="H23" s="180">
        <v>0</v>
      </c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185"/>
      <c r="FF23" s="185"/>
      <c r="FG23" s="185"/>
      <c r="FH23" s="185"/>
      <c r="FI23" s="185"/>
      <c r="FJ23" s="185"/>
      <c r="FK23" s="185"/>
      <c r="FL23" s="185"/>
      <c r="FM23" s="185"/>
      <c r="FN23" s="185"/>
      <c r="FO23" s="185"/>
      <c r="FP23" s="185"/>
      <c r="FQ23" s="185"/>
      <c r="FR23" s="185"/>
      <c r="FS23" s="185"/>
      <c r="FT23" s="185"/>
      <c r="FU23" s="185"/>
      <c r="FV23" s="185"/>
      <c r="FW23" s="185"/>
      <c r="FX23" s="185"/>
      <c r="FY23" s="185"/>
      <c r="FZ23" s="185"/>
      <c r="GA23" s="185"/>
      <c r="GB23" s="185"/>
      <c r="GC23" s="185"/>
      <c r="GD23" s="185"/>
      <c r="GE23" s="185"/>
      <c r="GF23" s="185"/>
      <c r="GG23" s="185"/>
      <c r="GH23" s="185"/>
      <c r="GI23" s="185"/>
      <c r="GJ23" s="185"/>
      <c r="GK23" s="185"/>
      <c r="GL23" s="185"/>
      <c r="GM23" s="185"/>
      <c r="GN23" s="185"/>
      <c r="GO23" s="185"/>
      <c r="GP23" s="185"/>
      <c r="GQ23" s="185"/>
      <c r="GR23" s="185"/>
      <c r="GS23" s="185"/>
      <c r="GT23" s="185"/>
      <c r="GU23" s="185"/>
      <c r="GV23" s="185"/>
      <c r="GW23" s="185"/>
      <c r="GX23" s="185"/>
      <c r="GY23" s="185"/>
      <c r="GZ23" s="185"/>
      <c r="HA23" s="185"/>
      <c r="HB23" s="185"/>
      <c r="HC23" s="185"/>
      <c r="HD23" s="185"/>
      <c r="HE23" s="185"/>
      <c r="HF23" s="185"/>
      <c r="HG23" s="185"/>
      <c r="HH23" s="185"/>
      <c r="HI23" s="185"/>
      <c r="HJ23" s="185"/>
      <c r="HK23" s="185"/>
      <c r="HL23" s="185"/>
      <c r="HM23" s="185"/>
      <c r="HN23" s="185"/>
      <c r="HO23" s="185"/>
      <c r="HP23" s="185"/>
      <c r="HQ23" s="185"/>
      <c r="HR23" s="185"/>
      <c r="HS23" s="185"/>
      <c r="HT23" s="185"/>
      <c r="HU23" s="185"/>
      <c r="HV23" s="185"/>
      <c r="HW23" s="185"/>
      <c r="HX23" s="185"/>
      <c r="HY23" s="185"/>
      <c r="HZ23" s="185"/>
      <c r="IA23" s="185"/>
      <c r="IB23" s="185"/>
      <c r="IC23" s="185"/>
      <c r="ID23" s="185"/>
      <c r="IE23" s="185"/>
      <c r="IF23" s="185"/>
      <c r="IG23" s="185"/>
      <c r="IH23" s="185"/>
      <c r="II23" s="185"/>
      <c r="IJ23" s="185"/>
      <c r="IK23" s="185"/>
      <c r="IL23" s="185"/>
      <c r="IM23" s="185"/>
      <c r="IN23" s="185"/>
      <c r="IO23" s="185"/>
      <c r="IP23" s="185"/>
      <c r="IQ23" s="185"/>
      <c r="IR23" s="185"/>
      <c r="IS23" s="185"/>
      <c r="IT23" s="185"/>
      <c r="IU23" s="185"/>
      <c r="IV23" s="185"/>
    </row>
    <row r="24" spans="1:256" s="186" customFormat="1" ht="14.25" customHeight="1">
      <c r="A24" s="29"/>
      <c r="B24" s="172"/>
      <c r="C24" s="176" t="s">
        <v>122</v>
      </c>
      <c r="D24" s="35">
        <v>0</v>
      </c>
      <c r="E24" s="33">
        <v>0</v>
      </c>
      <c r="F24" s="32">
        <v>0</v>
      </c>
      <c r="G24" s="30">
        <v>0</v>
      </c>
      <c r="H24" s="180">
        <v>0</v>
      </c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5"/>
      <c r="FI24" s="185"/>
      <c r="FJ24" s="185"/>
      <c r="FK24" s="185"/>
      <c r="FL24" s="185"/>
      <c r="FM24" s="185"/>
      <c r="FN24" s="185"/>
      <c r="FO24" s="185"/>
      <c r="FP24" s="185"/>
      <c r="FQ24" s="185"/>
      <c r="FR24" s="185"/>
      <c r="FS24" s="185"/>
      <c r="FT24" s="185"/>
      <c r="FU24" s="185"/>
      <c r="FV24" s="185"/>
      <c r="FW24" s="185"/>
      <c r="FX24" s="185"/>
      <c r="FY24" s="185"/>
      <c r="FZ24" s="185"/>
      <c r="GA24" s="185"/>
      <c r="GB24" s="185"/>
      <c r="GC24" s="185"/>
      <c r="GD24" s="185"/>
      <c r="GE24" s="185"/>
      <c r="GF24" s="185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5"/>
      <c r="GS24" s="185"/>
      <c r="GT24" s="185"/>
      <c r="GU24" s="185"/>
      <c r="GV24" s="185"/>
      <c r="GW24" s="185"/>
      <c r="GX24" s="185"/>
      <c r="GY24" s="185"/>
      <c r="GZ24" s="185"/>
      <c r="HA24" s="185"/>
      <c r="HB24" s="185"/>
      <c r="HC24" s="185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5"/>
      <c r="HY24" s="185"/>
      <c r="HZ24" s="185"/>
      <c r="IA24" s="185"/>
      <c r="IB24" s="185"/>
      <c r="IC24" s="185"/>
      <c r="ID24" s="185"/>
      <c r="IE24" s="185"/>
      <c r="IF24" s="185"/>
      <c r="IG24" s="185"/>
      <c r="IH24" s="185"/>
      <c r="II24" s="185"/>
      <c r="IJ24" s="185"/>
      <c r="IK24" s="185"/>
      <c r="IL24" s="185"/>
      <c r="IM24" s="185"/>
      <c r="IN24" s="185"/>
      <c r="IO24" s="185"/>
      <c r="IP24" s="185"/>
      <c r="IQ24" s="185"/>
      <c r="IR24" s="185"/>
      <c r="IS24" s="185"/>
      <c r="IT24" s="185"/>
      <c r="IU24" s="185"/>
      <c r="IV24" s="185"/>
    </row>
    <row r="25" spans="1:256" s="186" customFormat="1" ht="14.25" customHeight="1">
      <c r="A25" s="29"/>
      <c r="B25" s="172"/>
      <c r="C25" s="167" t="s">
        <v>123</v>
      </c>
      <c r="D25" s="35">
        <v>0</v>
      </c>
      <c r="E25" s="33">
        <v>0</v>
      </c>
      <c r="F25" s="32">
        <v>0</v>
      </c>
      <c r="G25" s="31">
        <v>0</v>
      </c>
      <c r="H25" s="180">
        <v>0</v>
      </c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85"/>
      <c r="FJ25" s="185"/>
      <c r="FK25" s="185"/>
      <c r="FL25" s="185"/>
      <c r="FM25" s="185"/>
      <c r="FN25" s="185"/>
      <c r="FO25" s="185"/>
      <c r="FP25" s="185"/>
      <c r="FQ25" s="185"/>
      <c r="FR25" s="185"/>
      <c r="FS25" s="185"/>
      <c r="FT25" s="185"/>
      <c r="FU25" s="185"/>
      <c r="FV25" s="185"/>
      <c r="FW25" s="185"/>
      <c r="FX25" s="185"/>
      <c r="FY25" s="185"/>
      <c r="FZ25" s="185"/>
      <c r="GA25" s="185"/>
      <c r="GB25" s="185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5"/>
      <c r="HY25" s="185"/>
      <c r="HZ25" s="185"/>
      <c r="IA25" s="185"/>
      <c r="IB25" s="185"/>
      <c r="IC25" s="185"/>
      <c r="ID25" s="185"/>
      <c r="IE25" s="185"/>
      <c r="IF25" s="185"/>
      <c r="IG25" s="185"/>
      <c r="IH25" s="185"/>
      <c r="II25" s="185"/>
      <c r="IJ25" s="185"/>
      <c r="IK25" s="185"/>
      <c r="IL25" s="185"/>
      <c r="IM25" s="185"/>
      <c r="IN25" s="185"/>
      <c r="IO25" s="185"/>
      <c r="IP25" s="185"/>
      <c r="IQ25" s="185"/>
      <c r="IR25" s="185"/>
      <c r="IS25" s="185"/>
      <c r="IT25" s="185"/>
      <c r="IU25" s="185"/>
      <c r="IV25" s="185"/>
    </row>
    <row r="26" spans="1:256" s="186" customFormat="1" ht="14.25" customHeight="1">
      <c r="A26" s="29"/>
      <c r="B26" s="172"/>
      <c r="C26" s="167" t="s">
        <v>124</v>
      </c>
      <c r="D26" s="35">
        <v>52764</v>
      </c>
      <c r="E26" s="33">
        <v>52764</v>
      </c>
      <c r="F26" s="32">
        <v>0</v>
      </c>
      <c r="G26" s="30">
        <v>0</v>
      </c>
      <c r="H26" s="180">
        <v>0</v>
      </c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  <c r="IM26" s="185"/>
      <c r="IN26" s="185"/>
      <c r="IO26" s="185"/>
      <c r="IP26" s="185"/>
      <c r="IQ26" s="185"/>
      <c r="IR26" s="185"/>
      <c r="IS26" s="185"/>
      <c r="IT26" s="185"/>
      <c r="IU26" s="185"/>
      <c r="IV26" s="185"/>
    </row>
    <row r="27" spans="1:256" s="186" customFormat="1" ht="14.25" customHeight="1">
      <c r="A27" s="29"/>
      <c r="B27" s="172"/>
      <c r="C27" s="167" t="s">
        <v>125</v>
      </c>
      <c r="D27" s="35">
        <v>0</v>
      </c>
      <c r="E27" s="33">
        <v>0</v>
      </c>
      <c r="F27" s="32">
        <v>0</v>
      </c>
      <c r="G27" s="30">
        <v>0</v>
      </c>
      <c r="H27" s="180">
        <v>0</v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5"/>
      <c r="FI27" s="185"/>
      <c r="FJ27" s="185"/>
      <c r="FK27" s="185"/>
      <c r="FL27" s="185"/>
      <c r="FM27" s="185"/>
      <c r="FN27" s="185"/>
      <c r="FO27" s="185"/>
      <c r="FP27" s="185"/>
      <c r="FQ27" s="185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5"/>
      <c r="GC27" s="185"/>
      <c r="GD27" s="185"/>
      <c r="GE27" s="185"/>
      <c r="GF27" s="185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5"/>
      <c r="GS27" s="185"/>
      <c r="GT27" s="185"/>
      <c r="GU27" s="185"/>
      <c r="GV27" s="185"/>
      <c r="GW27" s="185"/>
      <c r="GX27" s="185"/>
      <c r="GY27" s="185"/>
      <c r="GZ27" s="185"/>
      <c r="HA27" s="185"/>
      <c r="HB27" s="185"/>
      <c r="HC27" s="185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5"/>
      <c r="HY27" s="185"/>
      <c r="HZ27" s="185"/>
      <c r="IA27" s="185"/>
      <c r="IB27" s="185"/>
      <c r="IC27" s="185"/>
      <c r="ID27" s="185"/>
      <c r="IE27" s="185"/>
      <c r="IF27" s="185"/>
      <c r="IG27" s="185"/>
      <c r="IH27" s="185"/>
      <c r="II27" s="185"/>
      <c r="IJ27" s="185"/>
      <c r="IK27" s="185"/>
      <c r="IL27" s="185"/>
      <c r="IM27" s="185"/>
      <c r="IN27" s="185"/>
      <c r="IO27" s="185"/>
      <c r="IP27" s="185"/>
      <c r="IQ27" s="185"/>
      <c r="IR27" s="185"/>
      <c r="IS27" s="185"/>
      <c r="IT27" s="185"/>
      <c r="IU27" s="185"/>
      <c r="IV27" s="185"/>
    </row>
    <row r="28" spans="1:256" s="186" customFormat="1" ht="14.25" customHeight="1">
      <c r="A28" s="170"/>
      <c r="B28" s="169"/>
      <c r="C28" s="167" t="s">
        <v>126</v>
      </c>
      <c r="D28" s="35">
        <v>0</v>
      </c>
      <c r="E28" s="33">
        <v>0</v>
      </c>
      <c r="F28" s="32">
        <v>0</v>
      </c>
      <c r="G28" s="30">
        <v>0</v>
      </c>
      <c r="H28" s="180">
        <v>0</v>
      </c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  <c r="FA28" s="185"/>
      <c r="FB28" s="185"/>
      <c r="FC28" s="185"/>
      <c r="FD28" s="185"/>
      <c r="FE28" s="185"/>
      <c r="FF28" s="185"/>
      <c r="FG28" s="185"/>
      <c r="FH28" s="185"/>
      <c r="FI28" s="185"/>
      <c r="FJ28" s="185"/>
      <c r="FK28" s="185"/>
      <c r="FL28" s="185"/>
      <c r="FM28" s="185"/>
      <c r="FN28" s="185"/>
      <c r="FO28" s="185"/>
      <c r="FP28" s="185"/>
      <c r="FQ28" s="185"/>
      <c r="FR28" s="185"/>
      <c r="FS28" s="185"/>
      <c r="FT28" s="185"/>
      <c r="FU28" s="185"/>
      <c r="FV28" s="185"/>
      <c r="FW28" s="185"/>
      <c r="FX28" s="185"/>
      <c r="FY28" s="185"/>
      <c r="FZ28" s="185"/>
      <c r="GA28" s="185"/>
      <c r="GB28" s="185"/>
      <c r="GC28" s="185"/>
      <c r="GD28" s="185"/>
      <c r="GE28" s="185"/>
      <c r="GF28" s="185"/>
      <c r="GG28" s="185"/>
      <c r="GH28" s="185"/>
      <c r="GI28" s="185"/>
      <c r="GJ28" s="185"/>
      <c r="GK28" s="185"/>
      <c r="GL28" s="185"/>
      <c r="GM28" s="185"/>
      <c r="GN28" s="185"/>
      <c r="GO28" s="185"/>
      <c r="GP28" s="185"/>
      <c r="GQ28" s="185"/>
      <c r="GR28" s="185"/>
      <c r="GS28" s="185"/>
      <c r="GT28" s="185"/>
      <c r="GU28" s="185"/>
      <c r="GV28" s="185"/>
      <c r="GW28" s="185"/>
      <c r="GX28" s="185"/>
      <c r="GY28" s="185"/>
      <c r="GZ28" s="185"/>
      <c r="HA28" s="185"/>
      <c r="HB28" s="185"/>
      <c r="HC28" s="185"/>
      <c r="HD28" s="185"/>
      <c r="HE28" s="185"/>
      <c r="HF28" s="185"/>
      <c r="HG28" s="185"/>
      <c r="HH28" s="185"/>
      <c r="HI28" s="185"/>
      <c r="HJ28" s="185"/>
      <c r="HK28" s="185"/>
      <c r="HL28" s="185"/>
      <c r="HM28" s="185"/>
      <c r="HN28" s="185"/>
      <c r="HO28" s="185"/>
      <c r="HP28" s="185"/>
      <c r="HQ28" s="185"/>
      <c r="HR28" s="185"/>
      <c r="HS28" s="185"/>
      <c r="HT28" s="185"/>
      <c r="HU28" s="185"/>
      <c r="HV28" s="185"/>
      <c r="HW28" s="185"/>
      <c r="HX28" s="185"/>
      <c r="HY28" s="185"/>
      <c r="HZ28" s="185"/>
      <c r="IA28" s="185"/>
      <c r="IB28" s="185"/>
      <c r="IC28" s="185"/>
      <c r="ID28" s="185"/>
      <c r="IE28" s="185"/>
      <c r="IF28" s="185"/>
      <c r="IG28" s="185"/>
      <c r="IH28" s="185"/>
      <c r="II28" s="185"/>
      <c r="IJ28" s="185"/>
      <c r="IK28" s="185"/>
      <c r="IL28" s="185"/>
      <c r="IM28" s="185"/>
      <c r="IN28" s="185"/>
      <c r="IO28" s="185"/>
      <c r="IP28" s="185"/>
      <c r="IQ28" s="185"/>
      <c r="IR28" s="185"/>
      <c r="IS28" s="185"/>
      <c r="IT28" s="185"/>
      <c r="IU28" s="185"/>
      <c r="IV28" s="185"/>
    </row>
    <row r="29" spans="1:256" s="186" customFormat="1" ht="14.25" customHeight="1">
      <c r="A29" s="170"/>
      <c r="B29" s="169"/>
      <c r="C29" s="167" t="s">
        <v>127</v>
      </c>
      <c r="D29" s="35">
        <v>0</v>
      </c>
      <c r="E29" s="33">
        <v>0</v>
      </c>
      <c r="F29" s="32">
        <v>0</v>
      </c>
      <c r="G29" s="30">
        <v>0</v>
      </c>
      <c r="H29" s="180">
        <v>0</v>
      </c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85"/>
      <c r="DD29" s="185"/>
      <c r="DE29" s="185"/>
      <c r="DF29" s="185"/>
      <c r="DG29" s="185"/>
      <c r="DH29" s="185"/>
      <c r="DI29" s="185"/>
      <c r="DJ29" s="185"/>
      <c r="DK29" s="185"/>
      <c r="DL29" s="185"/>
      <c r="DM29" s="185"/>
      <c r="DN29" s="185"/>
      <c r="DO29" s="185"/>
      <c r="DP29" s="185"/>
      <c r="DQ29" s="185"/>
      <c r="DR29" s="185"/>
      <c r="DS29" s="185"/>
      <c r="DT29" s="185"/>
      <c r="DU29" s="185"/>
      <c r="DV29" s="185"/>
      <c r="DW29" s="185"/>
      <c r="DX29" s="185"/>
      <c r="DY29" s="185"/>
      <c r="DZ29" s="185"/>
      <c r="EA29" s="185"/>
      <c r="EB29" s="185"/>
      <c r="EC29" s="185"/>
      <c r="ED29" s="185"/>
      <c r="EE29" s="185"/>
      <c r="EF29" s="185"/>
      <c r="EG29" s="185"/>
      <c r="EH29" s="185"/>
      <c r="EI29" s="185"/>
      <c r="EJ29" s="185"/>
      <c r="EK29" s="185"/>
      <c r="EL29" s="185"/>
      <c r="EM29" s="185"/>
      <c r="EN29" s="185"/>
      <c r="EO29" s="185"/>
      <c r="EP29" s="185"/>
      <c r="EQ29" s="185"/>
      <c r="ER29" s="185"/>
      <c r="ES29" s="185"/>
      <c r="ET29" s="185"/>
      <c r="EU29" s="185"/>
      <c r="EV29" s="185"/>
      <c r="EW29" s="185"/>
      <c r="EX29" s="185"/>
      <c r="EY29" s="185"/>
      <c r="EZ29" s="185"/>
      <c r="FA29" s="185"/>
      <c r="FB29" s="185"/>
      <c r="FC29" s="185"/>
      <c r="FD29" s="185"/>
      <c r="FE29" s="185"/>
      <c r="FF29" s="185"/>
      <c r="FG29" s="185"/>
      <c r="FH29" s="185"/>
      <c r="FI29" s="185"/>
      <c r="FJ29" s="185"/>
      <c r="FK29" s="185"/>
      <c r="FL29" s="185"/>
      <c r="FM29" s="185"/>
      <c r="FN29" s="185"/>
      <c r="FO29" s="185"/>
      <c r="FP29" s="185"/>
      <c r="FQ29" s="185"/>
      <c r="FR29" s="185"/>
      <c r="FS29" s="185"/>
      <c r="FT29" s="185"/>
      <c r="FU29" s="185"/>
      <c r="FV29" s="185"/>
      <c r="FW29" s="185"/>
      <c r="FX29" s="185"/>
      <c r="FY29" s="185"/>
      <c r="FZ29" s="185"/>
      <c r="GA29" s="185"/>
      <c r="GB29" s="185"/>
      <c r="GC29" s="185"/>
      <c r="GD29" s="185"/>
      <c r="GE29" s="185"/>
      <c r="GF29" s="185"/>
      <c r="GG29" s="185"/>
      <c r="GH29" s="185"/>
      <c r="GI29" s="185"/>
      <c r="GJ29" s="185"/>
      <c r="GK29" s="185"/>
      <c r="GL29" s="185"/>
      <c r="GM29" s="185"/>
      <c r="GN29" s="185"/>
      <c r="GO29" s="185"/>
      <c r="GP29" s="185"/>
      <c r="GQ29" s="185"/>
      <c r="GR29" s="185"/>
      <c r="GS29" s="185"/>
      <c r="GT29" s="185"/>
      <c r="GU29" s="185"/>
      <c r="GV29" s="185"/>
      <c r="GW29" s="185"/>
      <c r="GX29" s="185"/>
      <c r="GY29" s="185"/>
      <c r="GZ29" s="185"/>
      <c r="HA29" s="185"/>
      <c r="HB29" s="185"/>
      <c r="HC29" s="185"/>
      <c r="HD29" s="185"/>
      <c r="HE29" s="185"/>
      <c r="HF29" s="185"/>
      <c r="HG29" s="185"/>
      <c r="HH29" s="185"/>
      <c r="HI29" s="185"/>
      <c r="HJ29" s="185"/>
      <c r="HK29" s="185"/>
      <c r="HL29" s="185"/>
      <c r="HM29" s="185"/>
      <c r="HN29" s="185"/>
      <c r="HO29" s="185"/>
      <c r="HP29" s="185"/>
      <c r="HQ29" s="185"/>
      <c r="HR29" s="185"/>
      <c r="HS29" s="185"/>
      <c r="HT29" s="185"/>
      <c r="HU29" s="185"/>
      <c r="HV29" s="185"/>
      <c r="HW29" s="185"/>
      <c r="HX29" s="185"/>
      <c r="HY29" s="185"/>
      <c r="HZ29" s="185"/>
      <c r="IA29" s="185"/>
      <c r="IB29" s="185"/>
      <c r="IC29" s="185"/>
      <c r="ID29" s="185"/>
      <c r="IE29" s="185"/>
      <c r="IF29" s="185"/>
      <c r="IG29" s="185"/>
      <c r="IH29" s="185"/>
      <c r="II29" s="185"/>
      <c r="IJ29" s="185"/>
      <c r="IK29" s="185"/>
      <c r="IL29" s="185"/>
      <c r="IM29" s="185"/>
      <c r="IN29" s="185"/>
      <c r="IO29" s="185"/>
      <c r="IP29" s="185"/>
      <c r="IQ29" s="185"/>
      <c r="IR29" s="185"/>
      <c r="IS29" s="185"/>
      <c r="IT29" s="185"/>
      <c r="IU29" s="185"/>
      <c r="IV29" s="185"/>
    </row>
    <row r="30" spans="1:256" s="186" customFormat="1" ht="14.25" customHeight="1">
      <c r="A30" s="170"/>
      <c r="B30" s="169"/>
      <c r="C30" s="177" t="s">
        <v>128</v>
      </c>
      <c r="D30" s="35">
        <v>0</v>
      </c>
      <c r="E30" s="33">
        <v>0</v>
      </c>
      <c r="F30" s="32">
        <v>0</v>
      </c>
      <c r="G30" s="30">
        <v>0</v>
      </c>
      <c r="H30" s="180">
        <v>0</v>
      </c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5"/>
      <c r="EN30" s="185"/>
      <c r="EO30" s="185"/>
      <c r="EP30" s="185"/>
      <c r="EQ30" s="185"/>
      <c r="ER30" s="185"/>
      <c r="ES30" s="185"/>
      <c r="ET30" s="185"/>
      <c r="EU30" s="185"/>
      <c r="EV30" s="185"/>
      <c r="EW30" s="185"/>
      <c r="EX30" s="185"/>
      <c r="EY30" s="185"/>
      <c r="EZ30" s="185"/>
      <c r="FA30" s="185"/>
      <c r="FB30" s="185"/>
      <c r="FC30" s="185"/>
      <c r="FD30" s="185"/>
      <c r="FE30" s="185"/>
      <c r="FF30" s="185"/>
      <c r="FG30" s="185"/>
      <c r="FH30" s="185"/>
      <c r="FI30" s="185"/>
      <c r="FJ30" s="185"/>
      <c r="FK30" s="185"/>
      <c r="FL30" s="185"/>
      <c r="FM30" s="185"/>
      <c r="FN30" s="185"/>
      <c r="FO30" s="185"/>
      <c r="FP30" s="185"/>
      <c r="FQ30" s="185"/>
      <c r="FR30" s="185"/>
      <c r="FS30" s="185"/>
      <c r="FT30" s="185"/>
      <c r="FU30" s="185"/>
      <c r="FV30" s="185"/>
      <c r="FW30" s="185"/>
      <c r="FX30" s="185"/>
      <c r="FY30" s="185"/>
      <c r="FZ30" s="185"/>
      <c r="GA30" s="185"/>
      <c r="GB30" s="185"/>
      <c r="GC30" s="185"/>
      <c r="GD30" s="185"/>
      <c r="GE30" s="185"/>
      <c r="GF30" s="185"/>
      <c r="GG30" s="185"/>
      <c r="GH30" s="185"/>
      <c r="GI30" s="185"/>
      <c r="GJ30" s="185"/>
      <c r="GK30" s="185"/>
      <c r="GL30" s="185"/>
      <c r="GM30" s="185"/>
      <c r="GN30" s="185"/>
      <c r="GO30" s="185"/>
      <c r="GP30" s="185"/>
      <c r="GQ30" s="185"/>
      <c r="GR30" s="185"/>
      <c r="GS30" s="185"/>
      <c r="GT30" s="185"/>
      <c r="GU30" s="185"/>
      <c r="GV30" s="185"/>
      <c r="GW30" s="185"/>
      <c r="GX30" s="185"/>
      <c r="GY30" s="185"/>
      <c r="GZ30" s="185"/>
      <c r="HA30" s="185"/>
      <c r="HB30" s="185"/>
      <c r="HC30" s="185"/>
      <c r="HD30" s="185"/>
      <c r="HE30" s="185"/>
      <c r="HF30" s="185"/>
      <c r="HG30" s="185"/>
      <c r="HH30" s="185"/>
      <c r="HI30" s="185"/>
      <c r="HJ30" s="185"/>
      <c r="HK30" s="185"/>
      <c r="HL30" s="185"/>
      <c r="HM30" s="185"/>
      <c r="HN30" s="185"/>
      <c r="HO30" s="185"/>
      <c r="HP30" s="185"/>
      <c r="HQ30" s="185"/>
      <c r="HR30" s="185"/>
      <c r="HS30" s="185"/>
      <c r="HT30" s="185"/>
      <c r="HU30" s="185"/>
      <c r="HV30" s="185"/>
      <c r="HW30" s="185"/>
      <c r="HX30" s="185"/>
      <c r="HY30" s="185"/>
      <c r="HZ30" s="185"/>
      <c r="IA30" s="185"/>
      <c r="IB30" s="185"/>
      <c r="IC30" s="185"/>
      <c r="ID30" s="185"/>
      <c r="IE30" s="185"/>
      <c r="IF30" s="185"/>
      <c r="IG30" s="185"/>
      <c r="IH30" s="185"/>
      <c r="II30" s="185"/>
      <c r="IJ30" s="185"/>
      <c r="IK30" s="185"/>
      <c r="IL30" s="185"/>
      <c r="IM30" s="185"/>
      <c r="IN30" s="185"/>
      <c r="IO30" s="185"/>
      <c r="IP30" s="185"/>
      <c r="IQ30" s="185"/>
      <c r="IR30" s="185"/>
      <c r="IS30" s="185"/>
      <c r="IT30" s="185"/>
      <c r="IU30" s="185"/>
      <c r="IV30" s="185"/>
    </row>
    <row r="31" spans="1:256" s="186" customFormat="1" ht="14.25" customHeight="1">
      <c r="A31" s="170"/>
      <c r="B31" s="169"/>
      <c r="C31" s="167" t="s">
        <v>129</v>
      </c>
      <c r="D31" s="35">
        <v>0</v>
      </c>
      <c r="E31" s="33">
        <v>0</v>
      </c>
      <c r="F31" s="32">
        <v>0</v>
      </c>
      <c r="G31" s="30">
        <v>0</v>
      </c>
      <c r="H31" s="180">
        <v>0</v>
      </c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  <c r="HZ31" s="185"/>
      <c r="IA31" s="185"/>
      <c r="IB31" s="185"/>
      <c r="IC31" s="185"/>
      <c r="ID31" s="185"/>
      <c r="IE31" s="185"/>
      <c r="IF31" s="185"/>
      <c r="IG31" s="185"/>
      <c r="IH31" s="185"/>
      <c r="II31" s="185"/>
      <c r="IJ31" s="185"/>
      <c r="IK31" s="185"/>
      <c r="IL31" s="185"/>
      <c r="IM31" s="185"/>
      <c r="IN31" s="185"/>
      <c r="IO31" s="185"/>
      <c r="IP31" s="185"/>
      <c r="IQ31" s="185"/>
      <c r="IR31" s="185"/>
      <c r="IS31" s="185"/>
      <c r="IT31" s="185"/>
      <c r="IU31" s="185"/>
      <c r="IV31" s="185"/>
    </row>
    <row r="32" spans="1:256" s="186" customFormat="1" ht="14.25" customHeight="1">
      <c r="A32" s="170"/>
      <c r="B32" s="169"/>
      <c r="C32" s="165" t="s">
        <v>130</v>
      </c>
      <c r="D32" s="35">
        <v>0</v>
      </c>
      <c r="E32" s="33">
        <v>0</v>
      </c>
      <c r="F32" s="32">
        <v>0</v>
      </c>
      <c r="G32" s="31">
        <v>0</v>
      </c>
      <c r="H32" s="180">
        <v>0</v>
      </c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5"/>
      <c r="CQ32" s="185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185"/>
      <c r="FK32" s="185"/>
      <c r="FL32" s="185"/>
      <c r="FM32" s="185"/>
      <c r="FN32" s="185"/>
      <c r="FO32" s="185"/>
      <c r="FP32" s="185"/>
      <c r="FQ32" s="185"/>
      <c r="FR32" s="185"/>
      <c r="FS32" s="185"/>
      <c r="FT32" s="185"/>
      <c r="FU32" s="185"/>
      <c r="FV32" s="185"/>
      <c r="FW32" s="185"/>
      <c r="FX32" s="185"/>
      <c r="FY32" s="185"/>
      <c r="FZ32" s="185"/>
      <c r="GA32" s="185"/>
      <c r="GB32" s="185"/>
      <c r="GC32" s="185"/>
      <c r="GD32" s="185"/>
      <c r="GE32" s="185"/>
      <c r="GF32" s="185"/>
      <c r="GG32" s="185"/>
      <c r="GH32" s="185"/>
      <c r="GI32" s="185"/>
      <c r="GJ32" s="185"/>
      <c r="GK32" s="185"/>
      <c r="GL32" s="185"/>
      <c r="GM32" s="185"/>
      <c r="GN32" s="185"/>
      <c r="GO32" s="185"/>
      <c r="GP32" s="185"/>
      <c r="GQ32" s="185"/>
      <c r="GR32" s="185"/>
      <c r="GS32" s="185"/>
      <c r="GT32" s="185"/>
      <c r="GU32" s="185"/>
      <c r="GV32" s="185"/>
      <c r="GW32" s="185"/>
      <c r="GX32" s="185"/>
      <c r="GY32" s="185"/>
      <c r="GZ32" s="185"/>
      <c r="HA32" s="185"/>
      <c r="HB32" s="185"/>
      <c r="HC32" s="185"/>
      <c r="HD32" s="185"/>
      <c r="HE32" s="185"/>
      <c r="HF32" s="185"/>
      <c r="HG32" s="185"/>
      <c r="HH32" s="185"/>
      <c r="HI32" s="185"/>
      <c r="HJ32" s="185"/>
      <c r="HK32" s="185"/>
      <c r="HL32" s="185"/>
      <c r="HM32" s="185"/>
      <c r="HN32" s="185"/>
      <c r="HO32" s="185"/>
      <c r="HP32" s="185"/>
      <c r="HQ32" s="185"/>
      <c r="HR32" s="185"/>
      <c r="HS32" s="185"/>
      <c r="HT32" s="185"/>
      <c r="HU32" s="185"/>
      <c r="HV32" s="185"/>
      <c r="HW32" s="185"/>
      <c r="HX32" s="185"/>
      <c r="HY32" s="185"/>
      <c r="HZ32" s="185"/>
      <c r="IA32" s="185"/>
      <c r="IB32" s="185"/>
      <c r="IC32" s="185"/>
      <c r="ID32" s="185"/>
      <c r="IE32" s="185"/>
      <c r="IF32" s="185"/>
      <c r="IG32" s="185"/>
      <c r="IH32" s="185"/>
      <c r="II32" s="185"/>
      <c r="IJ32" s="185"/>
      <c r="IK32" s="185"/>
      <c r="IL32" s="185"/>
      <c r="IM32" s="185"/>
      <c r="IN32" s="185"/>
      <c r="IO32" s="185"/>
      <c r="IP32" s="185"/>
      <c r="IQ32" s="185"/>
      <c r="IR32" s="185"/>
      <c r="IS32" s="185"/>
      <c r="IT32" s="185"/>
      <c r="IU32" s="185"/>
      <c r="IV32" s="185"/>
    </row>
    <row r="33" spans="1:256" s="186" customFormat="1" ht="14.25" customHeight="1">
      <c r="A33" s="170"/>
      <c r="B33" s="169"/>
      <c r="C33" s="165" t="s">
        <v>131</v>
      </c>
      <c r="D33" s="35">
        <v>0</v>
      </c>
      <c r="E33" s="33">
        <v>0</v>
      </c>
      <c r="F33" s="32">
        <v>0</v>
      </c>
      <c r="G33" s="30">
        <v>0</v>
      </c>
      <c r="H33" s="180">
        <v>0</v>
      </c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5"/>
      <c r="CX33" s="185"/>
      <c r="CY33" s="185"/>
      <c r="CZ33" s="185"/>
      <c r="DA33" s="185"/>
      <c r="DB33" s="185"/>
      <c r="DC33" s="185"/>
      <c r="DD33" s="185"/>
      <c r="DE33" s="185"/>
      <c r="DF33" s="185"/>
      <c r="DG33" s="185"/>
      <c r="DH33" s="185"/>
      <c r="DI33" s="185"/>
      <c r="DJ33" s="185"/>
      <c r="DK33" s="185"/>
      <c r="DL33" s="185"/>
      <c r="DM33" s="185"/>
      <c r="DN33" s="185"/>
      <c r="DO33" s="185"/>
      <c r="DP33" s="185"/>
      <c r="DQ33" s="185"/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185"/>
      <c r="EW33" s="185"/>
      <c r="EX33" s="185"/>
      <c r="EY33" s="185"/>
      <c r="EZ33" s="185"/>
      <c r="FA33" s="185"/>
      <c r="FB33" s="185"/>
      <c r="FC33" s="185"/>
      <c r="FD33" s="185"/>
      <c r="FE33" s="185"/>
      <c r="FF33" s="185"/>
      <c r="FG33" s="185"/>
      <c r="FH33" s="185"/>
      <c r="FI33" s="185"/>
      <c r="FJ33" s="185"/>
      <c r="FK33" s="185"/>
      <c r="FL33" s="185"/>
      <c r="FM33" s="185"/>
      <c r="FN33" s="185"/>
      <c r="FO33" s="185"/>
      <c r="FP33" s="185"/>
      <c r="FQ33" s="185"/>
      <c r="FR33" s="185"/>
      <c r="FS33" s="185"/>
      <c r="FT33" s="185"/>
      <c r="FU33" s="185"/>
      <c r="FV33" s="185"/>
      <c r="FW33" s="185"/>
      <c r="FX33" s="185"/>
      <c r="FY33" s="185"/>
      <c r="FZ33" s="185"/>
      <c r="GA33" s="185"/>
      <c r="GB33" s="185"/>
      <c r="GC33" s="185"/>
      <c r="GD33" s="185"/>
      <c r="GE33" s="185"/>
      <c r="GF33" s="185"/>
      <c r="GG33" s="185"/>
      <c r="GH33" s="185"/>
      <c r="GI33" s="185"/>
      <c r="GJ33" s="185"/>
      <c r="GK33" s="185"/>
      <c r="GL33" s="185"/>
      <c r="GM33" s="185"/>
      <c r="GN33" s="185"/>
      <c r="GO33" s="185"/>
      <c r="GP33" s="185"/>
      <c r="GQ33" s="185"/>
      <c r="GR33" s="185"/>
      <c r="GS33" s="185"/>
      <c r="GT33" s="185"/>
      <c r="GU33" s="185"/>
      <c r="GV33" s="185"/>
      <c r="GW33" s="185"/>
      <c r="GX33" s="185"/>
      <c r="GY33" s="185"/>
      <c r="GZ33" s="185"/>
      <c r="HA33" s="185"/>
      <c r="HB33" s="185"/>
      <c r="HC33" s="185"/>
      <c r="HD33" s="185"/>
      <c r="HE33" s="185"/>
      <c r="HF33" s="185"/>
      <c r="HG33" s="185"/>
      <c r="HH33" s="185"/>
      <c r="HI33" s="185"/>
      <c r="HJ33" s="185"/>
      <c r="HK33" s="185"/>
      <c r="HL33" s="185"/>
      <c r="HM33" s="185"/>
      <c r="HN33" s="185"/>
      <c r="HO33" s="185"/>
      <c r="HP33" s="185"/>
      <c r="HQ33" s="185"/>
      <c r="HR33" s="185"/>
      <c r="HS33" s="185"/>
      <c r="HT33" s="185"/>
      <c r="HU33" s="185"/>
      <c r="HV33" s="185"/>
      <c r="HW33" s="185"/>
      <c r="HX33" s="185"/>
      <c r="HY33" s="185"/>
      <c r="HZ33" s="185"/>
      <c r="IA33" s="185"/>
      <c r="IB33" s="185"/>
      <c r="IC33" s="185"/>
      <c r="ID33" s="185"/>
      <c r="IE33" s="185"/>
      <c r="IF33" s="185"/>
      <c r="IG33" s="185"/>
      <c r="IH33" s="185"/>
      <c r="II33" s="185"/>
      <c r="IJ33" s="185"/>
      <c r="IK33" s="185"/>
      <c r="IL33" s="185"/>
      <c r="IM33" s="185"/>
      <c r="IN33" s="185"/>
      <c r="IO33" s="185"/>
      <c r="IP33" s="185"/>
      <c r="IQ33" s="185"/>
      <c r="IR33" s="185"/>
      <c r="IS33" s="185"/>
      <c r="IT33" s="185"/>
      <c r="IU33" s="185"/>
      <c r="IV33" s="185"/>
    </row>
    <row r="34" spans="1:256" s="186" customFormat="1" ht="14.25" customHeight="1">
      <c r="A34" s="178"/>
      <c r="B34" s="169"/>
      <c r="C34" s="165" t="s">
        <v>132</v>
      </c>
      <c r="D34" s="35">
        <v>0</v>
      </c>
      <c r="E34" s="33">
        <v>0</v>
      </c>
      <c r="F34" s="32">
        <v>0</v>
      </c>
      <c r="G34" s="28">
        <v>0</v>
      </c>
      <c r="H34" s="180">
        <v>0</v>
      </c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  <c r="CP34" s="185"/>
      <c r="CQ34" s="185"/>
      <c r="CR34" s="185"/>
      <c r="CS34" s="185"/>
      <c r="CT34" s="185"/>
      <c r="CU34" s="185"/>
      <c r="CV34" s="185"/>
      <c r="CW34" s="185"/>
      <c r="CX34" s="185"/>
      <c r="CY34" s="185"/>
      <c r="CZ34" s="185"/>
      <c r="DA34" s="185"/>
      <c r="DB34" s="185"/>
      <c r="DC34" s="185"/>
      <c r="DD34" s="185"/>
      <c r="DE34" s="185"/>
      <c r="DF34" s="185"/>
      <c r="DG34" s="185"/>
      <c r="DH34" s="185"/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185"/>
      <c r="DT34" s="185"/>
      <c r="DU34" s="185"/>
      <c r="DV34" s="185"/>
      <c r="DW34" s="185"/>
      <c r="DX34" s="185"/>
      <c r="DY34" s="185"/>
      <c r="DZ34" s="185"/>
      <c r="EA34" s="185"/>
      <c r="EB34" s="185"/>
      <c r="EC34" s="185"/>
      <c r="ED34" s="185"/>
      <c r="EE34" s="185"/>
      <c r="EF34" s="185"/>
      <c r="EG34" s="185"/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185"/>
      <c r="ET34" s="185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  <c r="FF34" s="185"/>
      <c r="FG34" s="185"/>
      <c r="FH34" s="185"/>
      <c r="FI34" s="185"/>
      <c r="FJ34" s="185"/>
      <c r="FK34" s="185"/>
      <c r="FL34" s="185"/>
      <c r="FM34" s="185"/>
      <c r="FN34" s="185"/>
      <c r="FO34" s="185"/>
      <c r="FP34" s="185"/>
      <c r="FQ34" s="185"/>
      <c r="FR34" s="185"/>
      <c r="FS34" s="185"/>
      <c r="FT34" s="185"/>
      <c r="FU34" s="185"/>
      <c r="FV34" s="185"/>
      <c r="FW34" s="185"/>
      <c r="FX34" s="185"/>
      <c r="FY34" s="185"/>
      <c r="FZ34" s="185"/>
      <c r="GA34" s="185"/>
      <c r="GB34" s="185"/>
      <c r="GC34" s="185"/>
      <c r="GD34" s="185"/>
      <c r="GE34" s="185"/>
      <c r="GF34" s="185"/>
      <c r="GG34" s="185"/>
      <c r="GH34" s="185"/>
      <c r="GI34" s="185"/>
      <c r="GJ34" s="185"/>
      <c r="GK34" s="185"/>
      <c r="GL34" s="185"/>
      <c r="GM34" s="185"/>
      <c r="GN34" s="185"/>
      <c r="GO34" s="185"/>
      <c r="GP34" s="185"/>
      <c r="GQ34" s="185"/>
      <c r="GR34" s="185"/>
      <c r="GS34" s="185"/>
      <c r="GT34" s="185"/>
      <c r="GU34" s="185"/>
      <c r="GV34" s="185"/>
      <c r="GW34" s="185"/>
      <c r="GX34" s="185"/>
      <c r="GY34" s="185"/>
      <c r="GZ34" s="185"/>
      <c r="HA34" s="185"/>
      <c r="HB34" s="185"/>
      <c r="HC34" s="185"/>
      <c r="HD34" s="185"/>
      <c r="HE34" s="185"/>
      <c r="HF34" s="185"/>
      <c r="HG34" s="185"/>
      <c r="HH34" s="185"/>
      <c r="HI34" s="185"/>
      <c r="HJ34" s="185"/>
      <c r="HK34" s="185"/>
      <c r="HL34" s="185"/>
      <c r="HM34" s="185"/>
      <c r="HN34" s="185"/>
      <c r="HO34" s="185"/>
      <c r="HP34" s="185"/>
      <c r="HQ34" s="185"/>
      <c r="HR34" s="185"/>
      <c r="HS34" s="185"/>
      <c r="HT34" s="185"/>
      <c r="HU34" s="185"/>
      <c r="HV34" s="185"/>
      <c r="HW34" s="185"/>
      <c r="HX34" s="185"/>
      <c r="HY34" s="185"/>
      <c r="HZ34" s="185"/>
      <c r="IA34" s="185"/>
      <c r="IB34" s="185"/>
      <c r="IC34" s="185"/>
      <c r="ID34" s="185"/>
      <c r="IE34" s="185"/>
      <c r="IF34" s="185"/>
      <c r="IG34" s="185"/>
      <c r="IH34" s="185"/>
      <c r="II34" s="185"/>
      <c r="IJ34" s="185"/>
      <c r="IK34" s="185"/>
      <c r="IL34" s="185"/>
      <c r="IM34" s="185"/>
      <c r="IN34" s="185"/>
      <c r="IO34" s="185"/>
      <c r="IP34" s="185"/>
      <c r="IQ34" s="185"/>
      <c r="IR34" s="185"/>
      <c r="IS34" s="185"/>
      <c r="IT34" s="185"/>
      <c r="IU34" s="185"/>
      <c r="IV34" s="185"/>
    </row>
    <row r="35" spans="1:256" s="186" customFormat="1" ht="14.25" customHeight="1">
      <c r="A35" s="179"/>
      <c r="B35" s="180"/>
      <c r="C35" s="165" t="s">
        <v>133</v>
      </c>
      <c r="D35" s="35">
        <v>0</v>
      </c>
      <c r="E35" s="19">
        <v>0</v>
      </c>
      <c r="F35" s="19">
        <v>0</v>
      </c>
      <c r="G35" s="181">
        <v>0</v>
      </c>
      <c r="H35" s="151">
        <v>0</v>
      </c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5"/>
      <c r="CV35" s="185"/>
      <c r="CW35" s="185"/>
      <c r="CX35" s="185"/>
      <c r="CY35" s="185"/>
      <c r="CZ35" s="185"/>
      <c r="DA35" s="185"/>
      <c r="DB35" s="185"/>
      <c r="DC35" s="185"/>
      <c r="DD35" s="185"/>
      <c r="DE35" s="185"/>
      <c r="DF35" s="185"/>
      <c r="DG35" s="185"/>
      <c r="DH35" s="185"/>
      <c r="DI35" s="185"/>
      <c r="DJ35" s="185"/>
      <c r="DK35" s="185"/>
      <c r="DL35" s="185"/>
      <c r="DM35" s="185"/>
      <c r="DN35" s="185"/>
      <c r="DO35" s="185"/>
      <c r="DP35" s="185"/>
      <c r="DQ35" s="185"/>
      <c r="DR35" s="185"/>
      <c r="DS35" s="185"/>
      <c r="DT35" s="185"/>
      <c r="DU35" s="185"/>
      <c r="DV35" s="185"/>
      <c r="DW35" s="185"/>
      <c r="DX35" s="185"/>
      <c r="DY35" s="185"/>
      <c r="DZ35" s="185"/>
      <c r="EA35" s="185"/>
      <c r="EB35" s="185"/>
      <c r="EC35" s="185"/>
      <c r="ED35" s="185"/>
      <c r="EE35" s="185"/>
      <c r="EF35" s="185"/>
      <c r="EG35" s="185"/>
      <c r="EH35" s="185"/>
      <c r="EI35" s="185"/>
      <c r="EJ35" s="185"/>
      <c r="EK35" s="185"/>
      <c r="EL35" s="185"/>
      <c r="EM35" s="185"/>
      <c r="EN35" s="185"/>
      <c r="EO35" s="185"/>
      <c r="EP35" s="185"/>
      <c r="EQ35" s="185"/>
      <c r="ER35" s="185"/>
      <c r="ES35" s="185"/>
      <c r="ET35" s="185"/>
      <c r="EU35" s="185"/>
      <c r="EV35" s="185"/>
      <c r="EW35" s="185"/>
      <c r="EX35" s="185"/>
      <c r="EY35" s="185"/>
      <c r="EZ35" s="185"/>
      <c r="FA35" s="185"/>
      <c r="FB35" s="185"/>
      <c r="FC35" s="185"/>
      <c r="FD35" s="185"/>
      <c r="FE35" s="185"/>
      <c r="FF35" s="185"/>
      <c r="FG35" s="185"/>
      <c r="FH35" s="185"/>
      <c r="FI35" s="185"/>
      <c r="FJ35" s="185"/>
      <c r="FK35" s="185"/>
      <c r="FL35" s="185"/>
      <c r="FM35" s="185"/>
      <c r="FN35" s="185"/>
      <c r="FO35" s="185"/>
      <c r="FP35" s="185"/>
      <c r="FQ35" s="185"/>
      <c r="FR35" s="185"/>
      <c r="FS35" s="185"/>
      <c r="FT35" s="185"/>
      <c r="FU35" s="185"/>
      <c r="FV35" s="185"/>
      <c r="FW35" s="185"/>
      <c r="FX35" s="185"/>
      <c r="FY35" s="185"/>
      <c r="FZ35" s="185"/>
      <c r="GA35" s="185"/>
      <c r="GB35" s="185"/>
      <c r="GC35" s="185"/>
      <c r="GD35" s="185"/>
      <c r="GE35" s="185"/>
      <c r="GF35" s="185"/>
      <c r="GG35" s="185"/>
      <c r="GH35" s="185"/>
      <c r="GI35" s="185"/>
      <c r="GJ35" s="185"/>
      <c r="GK35" s="185"/>
      <c r="GL35" s="185"/>
      <c r="GM35" s="185"/>
      <c r="GN35" s="185"/>
      <c r="GO35" s="185"/>
      <c r="GP35" s="185"/>
      <c r="GQ35" s="185"/>
      <c r="GR35" s="185"/>
      <c r="GS35" s="185"/>
      <c r="GT35" s="185"/>
      <c r="GU35" s="185"/>
      <c r="GV35" s="185"/>
      <c r="GW35" s="185"/>
      <c r="GX35" s="185"/>
      <c r="GY35" s="185"/>
      <c r="GZ35" s="185"/>
      <c r="HA35" s="185"/>
      <c r="HB35" s="185"/>
      <c r="HC35" s="185"/>
      <c r="HD35" s="185"/>
      <c r="HE35" s="185"/>
      <c r="HF35" s="185"/>
      <c r="HG35" s="185"/>
      <c r="HH35" s="185"/>
      <c r="HI35" s="185"/>
      <c r="HJ35" s="185"/>
      <c r="HK35" s="185"/>
      <c r="HL35" s="185"/>
      <c r="HM35" s="185"/>
      <c r="HN35" s="185"/>
      <c r="HO35" s="185"/>
      <c r="HP35" s="185"/>
      <c r="HQ35" s="185"/>
      <c r="HR35" s="185"/>
      <c r="HS35" s="185"/>
      <c r="HT35" s="185"/>
      <c r="HU35" s="185"/>
      <c r="HV35" s="185"/>
      <c r="HW35" s="185"/>
      <c r="HX35" s="185"/>
      <c r="HY35" s="185"/>
      <c r="HZ35" s="185"/>
      <c r="IA35" s="185"/>
      <c r="IB35" s="185"/>
      <c r="IC35" s="185"/>
      <c r="ID35" s="185"/>
      <c r="IE35" s="185"/>
      <c r="IF35" s="185"/>
      <c r="IG35" s="185"/>
      <c r="IH35" s="185"/>
      <c r="II35" s="185"/>
      <c r="IJ35" s="185"/>
      <c r="IK35" s="185"/>
      <c r="IL35" s="185"/>
      <c r="IM35" s="185"/>
      <c r="IN35" s="185"/>
      <c r="IO35" s="185"/>
      <c r="IP35" s="185"/>
      <c r="IQ35" s="185"/>
      <c r="IR35" s="185"/>
      <c r="IS35" s="185"/>
      <c r="IT35" s="185"/>
      <c r="IU35" s="185"/>
      <c r="IV35" s="185"/>
    </row>
    <row r="36" spans="1:256" s="135" customFormat="1" ht="14.25" customHeight="1">
      <c r="A36" s="179"/>
      <c r="B36" s="180"/>
      <c r="C36" s="165"/>
      <c r="D36" s="151"/>
      <c r="E36" s="151"/>
      <c r="F36" s="151"/>
      <c r="G36" s="181"/>
      <c r="H36" s="182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</row>
    <row r="37" spans="1:256" s="135" customFormat="1" ht="14.25" customHeight="1">
      <c r="A37" s="179"/>
      <c r="B37" s="180"/>
      <c r="C37" s="165"/>
      <c r="D37" s="151"/>
      <c r="E37" s="151"/>
      <c r="F37" s="151"/>
      <c r="G37" s="181"/>
      <c r="H37" s="182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</row>
    <row r="38" spans="1:256" s="135" customFormat="1" ht="14.25" customHeight="1">
      <c r="A38" s="179"/>
      <c r="B38" s="180"/>
      <c r="C38" s="165"/>
      <c r="D38" s="151"/>
      <c r="E38" s="151"/>
      <c r="F38" s="151"/>
      <c r="G38" s="181"/>
      <c r="H38" s="182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spans="1:256" s="186" customFormat="1" ht="14.25" customHeight="1">
      <c r="A39" s="158" t="s">
        <v>134</v>
      </c>
      <c r="B39" s="169">
        <v>653824</v>
      </c>
      <c r="C39" s="183" t="s">
        <v>135</v>
      </c>
      <c r="D39" s="172">
        <v>653824</v>
      </c>
      <c r="E39" s="151">
        <v>653824</v>
      </c>
      <c r="F39" s="151">
        <v>0</v>
      </c>
      <c r="G39" s="151">
        <v>0</v>
      </c>
      <c r="H39" s="151">
        <v>0</v>
      </c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5"/>
      <c r="BX39" s="185"/>
      <c r="BY39" s="185"/>
      <c r="BZ39" s="185"/>
      <c r="CA39" s="185"/>
      <c r="CB39" s="185"/>
      <c r="CC39" s="185"/>
      <c r="CD39" s="185"/>
      <c r="CE39" s="185"/>
      <c r="CF39" s="185"/>
      <c r="CG39" s="185"/>
      <c r="CH39" s="185"/>
      <c r="CI39" s="185"/>
      <c r="CJ39" s="185"/>
      <c r="CK39" s="185"/>
      <c r="CL39" s="185"/>
      <c r="CM39" s="185"/>
      <c r="CN39" s="185"/>
      <c r="CO39" s="185"/>
      <c r="CP39" s="185"/>
      <c r="CQ39" s="185"/>
      <c r="CR39" s="185"/>
      <c r="CS39" s="185"/>
      <c r="CT39" s="185"/>
      <c r="CU39" s="185"/>
      <c r="CV39" s="185"/>
      <c r="CW39" s="185"/>
      <c r="CX39" s="185"/>
      <c r="CY39" s="185"/>
      <c r="CZ39" s="185"/>
      <c r="DA39" s="185"/>
      <c r="DB39" s="185"/>
      <c r="DC39" s="185"/>
      <c r="DD39" s="185"/>
      <c r="DE39" s="185"/>
      <c r="DF39" s="185"/>
      <c r="DG39" s="185"/>
      <c r="DH39" s="185"/>
      <c r="DI39" s="185"/>
      <c r="DJ39" s="185"/>
      <c r="DK39" s="185"/>
      <c r="DL39" s="185"/>
      <c r="DM39" s="185"/>
      <c r="DN39" s="185"/>
      <c r="DO39" s="185"/>
      <c r="DP39" s="185"/>
      <c r="DQ39" s="185"/>
      <c r="DR39" s="185"/>
      <c r="DS39" s="185"/>
      <c r="DT39" s="185"/>
      <c r="DU39" s="185"/>
      <c r="DV39" s="185"/>
      <c r="DW39" s="185"/>
      <c r="DX39" s="185"/>
      <c r="DY39" s="185"/>
      <c r="DZ39" s="185"/>
      <c r="EA39" s="185"/>
      <c r="EB39" s="185"/>
      <c r="EC39" s="185"/>
      <c r="ED39" s="185"/>
      <c r="EE39" s="185"/>
      <c r="EF39" s="185"/>
      <c r="EG39" s="185"/>
      <c r="EH39" s="185"/>
      <c r="EI39" s="185"/>
      <c r="EJ39" s="185"/>
      <c r="EK39" s="185"/>
      <c r="EL39" s="185"/>
      <c r="EM39" s="185"/>
      <c r="EN39" s="185"/>
      <c r="EO39" s="185"/>
      <c r="EP39" s="185"/>
      <c r="EQ39" s="185"/>
      <c r="ER39" s="185"/>
      <c r="ES39" s="185"/>
      <c r="ET39" s="185"/>
      <c r="EU39" s="185"/>
      <c r="EV39" s="185"/>
      <c r="EW39" s="185"/>
      <c r="EX39" s="185"/>
      <c r="EY39" s="185"/>
      <c r="EZ39" s="185"/>
      <c r="FA39" s="185"/>
      <c r="FB39" s="185"/>
      <c r="FC39" s="185"/>
      <c r="FD39" s="185"/>
      <c r="FE39" s="185"/>
      <c r="FF39" s="185"/>
      <c r="FG39" s="185"/>
      <c r="FH39" s="185"/>
      <c r="FI39" s="185"/>
      <c r="FJ39" s="185"/>
      <c r="FK39" s="185"/>
      <c r="FL39" s="185"/>
      <c r="FM39" s="185"/>
      <c r="FN39" s="185"/>
      <c r="FO39" s="185"/>
      <c r="FP39" s="185"/>
      <c r="FQ39" s="185"/>
      <c r="FR39" s="185"/>
      <c r="FS39" s="185"/>
      <c r="FT39" s="185"/>
      <c r="FU39" s="185"/>
      <c r="FV39" s="185"/>
      <c r="FW39" s="185"/>
      <c r="FX39" s="185"/>
      <c r="FY39" s="185"/>
      <c r="FZ39" s="185"/>
      <c r="GA39" s="185"/>
      <c r="GB39" s="185"/>
      <c r="GC39" s="185"/>
      <c r="GD39" s="185"/>
      <c r="GE39" s="185"/>
      <c r="GF39" s="185"/>
      <c r="GG39" s="185"/>
      <c r="GH39" s="185"/>
      <c r="GI39" s="185"/>
      <c r="GJ39" s="185"/>
      <c r="GK39" s="185"/>
      <c r="GL39" s="185"/>
      <c r="GM39" s="185"/>
      <c r="GN39" s="185"/>
      <c r="GO39" s="185"/>
      <c r="GP39" s="185"/>
      <c r="GQ39" s="185"/>
      <c r="GR39" s="185"/>
      <c r="GS39" s="185"/>
      <c r="GT39" s="185"/>
      <c r="GU39" s="185"/>
      <c r="GV39" s="185"/>
      <c r="GW39" s="185"/>
      <c r="GX39" s="185"/>
      <c r="GY39" s="185"/>
      <c r="GZ39" s="185"/>
      <c r="HA39" s="185"/>
      <c r="HB39" s="185"/>
      <c r="HC39" s="185"/>
      <c r="HD39" s="185"/>
      <c r="HE39" s="185"/>
      <c r="HF39" s="185"/>
      <c r="HG39" s="185"/>
      <c r="HH39" s="185"/>
      <c r="HI39" s="185"/>
      <c r="HJ39" s="185"/>
      <c r="HK39" s="185"/>
      <c r="HL39" s="185"/>
      <c r="HM39" s="185"/>
      <c r="HN39" s="185"/>
      <c r="HO39" s="185"/>
      <c r="HP39" s="185"/>
      <c r="HQ39" s="185"/>
      <c r="HR39" s="185"/>
      <c r="HS39" s="185"/>
      <c r="HT39" s="185"/>
      <c r="HU39" s="185"/>
      <c r="HV39" s="185"/>
      <c r="HW39" s="185"/>
      <c r="HX39" s="185"/>
      <c r="HY39" s="185"/>
      <c r="HZ39" s="185"/>
      <c r="IA39" s="185"/>
      <c r="IB39" s="185"/>
      <c r="IC39" s="185"/>
      <c r="ID39" s="185"/>
      <c r="IE39" s="185"/>
      <c r="IF39" s="185"/>
      <c r="IG39" s="185"/>
      <c r="IH39" s="185"/>
      <c r="II39" s="185"/>
      <c r="IJ39" s="185"/>
      <c r="IK39" s="185"/>
      <c r="IL39" s="185"/>
      <c r="IM39" s="185"/>
      <c r="IN39" s="185"/>
      <c r="IO39" s="185"/>
      <c r="IP39" s="185"/>
      <c r="IQ39" s="185"/>
      <c r="IR39" s="185"/>
      <c r="IS39" s="185"/>
      <c r="IT39" s="185"/>
      <c r="IU39" s="185"/>
      <c r="IV39" s="185"/>
    </row>
    <row r="40" spans="1:256" s="135" customFormat="1" ht="14.25" customHeight="1">
      <c r="A40" s="153"/>
      <c r="B40" s="150"/>
      <c r="C40" s="150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spans="1:256" s="135" customFormat="1" ht="14.25" customHeight="1">
      <c r="A41" s="149"/>
      <c r="B41" s="150"/>
      <c r="C41" s="150"/>
      <c r="D41" s="149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  <c r="IO41" s="153"/>
      <c r="IP41" s="153"/>
      <c r="IQ41" s="153"/>
      <c r="IR41" s="153"/>
      <c r="IS41" s="153"/>
      <c r="IT41" s="153"/>
      <c r="IU41" s="153"/>
      <c r="IV41" s="153"/>
    </row>
    <row r="42" spans="1:256" s="135" customFormat="1" ht="14.25" customHeight="1">
      <c r="A42" s="149"/>
      <c r="B42" s="150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  <c r="EL42" s="149"/>
      <c r="EM42" s="149"/>
      <c r="EN42" s="149"/>
      <c r="EO42" s="149"/>
      <c r="EP42" s="149"/>
      <c r="EQ42" s="149"/>
      <c r="ER42" s="149"/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  <c r="GI42" s="149"/>
      <c r="GJ42" s="149"/>
      <c r="GK42" s="149"/>
      <c r="GL42" s="149"/>
      <c r="GM42" s="149"/>
      <c r="GN42" s="149"/>
      <c r="GO42" s="149"/>
      <c r="GP42" s="149"/>
      <c r="GQ42" s="149"/>
      <c r="GR42" s="149"/>
      <c r="GS42" s="149"/>
      <c r="GT42" s="149"/>
      <c r="GU42" s="149"/>
      <c r="GV42" s="149"/>
      <c r="GW42" s="149"/>
      <c r="GX42" s="149"/>
      <c r="GY42" s="149"/>
      <c r="GZ42" s="149"/>
      <c r="HA42" s="149"/>
      <c r="HB42" s="149"/>
      <c r="HC42" s="149"/>
      <c r="HD42" s="149"/>
      <c r="HE42" s="149"/>
      <c r="HF42" s="149"/>
      <c r="HG42" s="149"/>
      <c r="HH42" s="149"/>
      <c r="HI42" s="149"/>
      <c r="HJ42" s="149"/>
      <c r="HK42" s="149"/>
      <c r="HL42" s="149"/>
      <c r="HM42" s="149"/>
      <c r="HN42" s="149"/>
      <c r="HO42" s="149"/>
      <c r="HP42" s="149"/>
      <c r="HQ42" s="149"/>
      <c r="HR42" s="149"/>
      <c r="HS42" s="149"/>
      <c r="HT42" s="149"/>
      <c r="HU42" s="149"/>
      <c r="HV42" s="149"/>
      <c r="HW42" s="149"/>
      <c r="HX42" s="149"/>
      <c r="HY42" s="149"/>
      <c r="HZ42" s="149"/>
      <c r="IA42" s="149"/>
      <c r="IB42" s="149"/>
      <c r="IC42" s="149"/>
      <c r="ID42" s="149"/>
      <c r="IE42" s="149"/>
      <c r="IF42" s="149"/>
      <c r="IG42" s="149"/>
      <c r="IH42" s="149"/>
      <c r="II42" s="149"/>
      <c r="IJ42" s="149"/>
      <c r="IK42" s="149"/>
      <c r="IL42" s="149"/>
      <c r="IM42" s="149"/>
      <c r="IN42" s="149"/>
      <c r="IO42" s="149"/>
      <c r="IP42" s="149"/>
      <c r="IQ42" s="149"/>
      <c r="IR42" s="149"/>
      <c r="IS42" s="149"/>
      <c r="IT42" s="149"/>
      <c r="IU42" s="149"/>
      <c r="IV42" s="149"/>
    </row>
    <row r="43" spans="1:256" s="135" customFormat="1" ht="14.25" customHeight="1">
      <c r="A43" s="149"/>
      <c r="B43" s="150"/>
      <c r="C43" s="150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49"/>
      <c r="DO43" s="149"/>
      <c r="DP43" s="149"/>
      <c r="DQ43" s="149"/>
      <c r="DR43" s="149"/>
      <c r="DS43" s="149"/>
      <c r="DT43" s="149"/>
      <c r="DU43" s="149"/>
      <c r="DV43" s="149"/>
      <c r="DW43" s="149"/>
      <c r="DX43" s="149"/>
      <c r="DY43" s="149"/>
      <c r="DZ43" s="149"/>
      <c r="EA43" s="149"/>
      <c r="EB43" s="149"/>
      <c r="EC43" s="149"/>
      <c r="ED43" s="149"/>
      <c r="EE43" s="149"/>
      <c r="EF43" s="149"/>
      <c r="EG43" s="149"/>
      <c r="EH43" s="149"/>
      <c r="EI43" s="149"/>
      <c r="EJ43" s="149"/>
      <c r="EK43" s="149"/>
      <c r="EL43" s="149"/>
      <c r="EM43" s="149"/>
      <c r="EN43" s="149"/>
      <c r="EO43" s="149"/>
      <c r="EP43" s="149"/>
      <c r="EQ43" s="149"/>
      <c r="ER43" s="149"/>
      <c r="ES43" s="149"/>
      <c r="ET43" s="149"/>
      <c r="EU43" s="149"/>
      <c r="EV43" s="149"/>
      <c r="EW43" s="149"/>
      <c r="EX43" s="149"/>
      <c r="EY43" s="149"/>
      <c r="EZ43" s="149"/>
      <c r="FA43" s="149"/>
      <c r="FB43" s="149"/>
      <c r="FC43" s="149"/>
      <c r="FD43" s="149"/>
      <c r="FE43" s="149"/>
      <c r="FF43" s="149"/>
      <c r="FG43" s="149"/>
      <c r="FH43" s="149"/>
      <c r="FI43" s="149"/>
      <c r="FJ43" s="149"/>
      <c r="FK43" s="149"/>
      <c r="FL43" s="149"/>
      <c r="FM43" s="149"/>
      <c r="FN43" s="149"/>
      <c r="FO43" s="149"/>
      <c r="FP43" s="149"/>
      <c r="FQ43" s="149"/>
      <c r="FR43" s="149"/>
      <c r="FS43" s="149"/>
      <c r="FT43" s="149"/>
      <c r="FU43" s="149"/>
      <c r="FV43" s="149"/>
      <c r="FW43" s="149"/>
      <c r="FX43" s="149"/>
      <c r="FY43" s="149"/>
      <c r="FZ43" s="149"/>
      <c r="GA43" s="149"/>
      <c r="GB43" s="149"/>
      <c r="GC43" s="149"/>
      <c r="GD43" s="149"/>
      <c r="GE43" s="149"/>
      <c r="GF43" s="149"/>
      <c r="GG43" s="149"/>
      <c r="GH43" s="149"/>
      <c r="GI43" s="149"/>
      <c r="GJ43" s="149"/>
      <c r="GK43" s="149"/>
      <c r="GL43" s="149"/>
      <c r="GM43" s="149"/>
      <c r="GN43" s="149"/>
      <c r="GO43" s="149"/>
      <c r="GP43" s="149"/>
      <c r="GQ43" s="149"/>
      <c r="GR43" s="149"/>
      <c r="GS43" s="149"/>
      <c r="GT43" s="149"/>
      <c r="GU43" s="149"/>
      <c r="GV43" s="149"/>
      <c r="GW43" s="149"/>
      <c r="GX43" s="149"/>
      <c r="GY43" s="149"/>
      <c r="GZ43" s="149"/>
      <c r="HA43" s="149"/>
      <c r="HB43" s="149"/>
      <c r="HC43" s="149"/>
      <c r="HD43" s="149"/>
      <c r="HE43" s="149"/>
      <c r="HF43" s="149"/>
      <c r="HG43" s="149"/>
      <c r="HH43" s="149"/>
      <c r="HI43" s="149"/>
      <c r="HJ43" s="149"/>
      <c r="HK43" s="149"/>
      <c r="HL43" s="149"/>
      <c r="HM43" s="149"/>
      <c r="HN43" s="149"/>
      <c r="HO43" s="149"/>
      <c r="HP43" s="149"/>
      <c r="HQ43" s="149"/>
      <c r="HR43" s="149"/>
      <c r="HS43" s="149"/>
      <c r="HT43" s="149"/>
      <c r="HU43" s="149"/>
      <c r="HV43" s="149"/>
      <c r="HW43" s="149"/>
      <c r="HX43" s="149"/>
      <c r="HY43" s="149"/>
      <c r="HZ43" s="149"/>
      <c r="IA43" s="149"/>
      <c r="IB43" s="149"/>
      <c r="IC43" s="149"/>
      <c r="ID43" s="149"/>
      <c r="IE43" s="149"/>
      <c r="IF43" s="149"/>
      <c r="IG43" s="149"/>
      <c r="IH43" s="149"/>
      <c r="II43" s="149"/>
      <c r="IJ43" s="149"/>
      <c r="IK43" s="149"/>
      <c r="IL43" s="149"/>
      <c r="IM43" s="149"/>
      <c r="IN43" s="149"/>
      <c r="IO43" s="149"/>
      <c r="IP43" s="149"/>
      <c r="IQ43" s="149"/>
      <c r="IR43" s="149"/>
      <c r="IS43" s="149"/>
      <c r="IT43" s="149"/>
      <c r="IU43" s="149"/>
      <c r="IV43" s="149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4" t="s">
        <v>453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6" t="s">
        <v>82</v>
      </c>
      <c r="E4" s="450" t="s">
        <v>138</v>
      </c>
      <c r="F4" s="467" t="s">
        <v>63</v>
      </c>
      <c r="G4" s="471" t="s">
        <v>139</v>
      </c>
      <c r="H4" s="472"/>
      <c r="I4" s="465" t="s">
        <v>93</v>
      </c>
      <c r="J4" s="469" t="s">
        <v>17</v>
      </c>
      <c r="K4" s="465" t="s">
        <v>65</v>
      </c>
      <c r="L4" s="465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6"/>
      <c r="E5" s="450"/>
      <c r="F5" s="468"/>
      <c r="G5" s="210" t="s">
        <v>140</v>
      </c>
      <c r="H5" s="211" t="s">
        <v>141</v>
      </c>
      <c r="I5" s="465"/>
      <c r="J5" s="470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653824</v>
      </c>
      <c r="G6" s="193">
        <v>653824</v>
      </c>
      <c r="H6" s="193">
        <v>653824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444</v>
      </c>
      <c r="F7" s="193">
        <v>653824</v>
      </c>
      <c r="G7" s="193">
        <v>653824</v>
      </c>
      <c r="H7" s="193">
        <v>653824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449</v>
      </c>
      <c r="F8" s="193">
        <v>653824</v>
      </c>
      <c r="G8" s="193">
        <v>653824</v>
      </c>
      <c r="H8" s="193">
        <v>653824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373</v>
      </c>
      <c r="F9" s="193">
        <v>531824</v>
      </c>
      <c r="G9" s="193">
        <v>531824</v>
      </c>
      <c r="H9" s="193">
        <v>531824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357</v>
      </c>
      <c r="B10" s="192" t="s">
        <v>355</v>
      </c>
      <c r="C10" s="192" t="s">
        <v>358</v>
      </c>
      <c r="D10" s="192" t="s">
        <v>454</v>
      </c>
      <c r="E10" s="192" t="s">
        <v>455</v>
      </c>
      <c r="F10" s="193">
        <v>394880</v>
      </c>
      <c r="G10" s="193">
        <v>394880</v>
      </c>
      <c r="H10" s="193">
        <v>394880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360</v>
      </c>
      <c r="B11" s="192" t="s">
        <v>361</v>
      </c>
      <c r="C11" s="192" t="s">
        <v>361</v>
      </c>
      <c r="D11" s="192" t="s">
        <v>454</v>
      </c>
      <c r="E11" s="192" t="s">
        <v>374</v>
      </c>
      <c r="F11" s="193">
        <v>43728</v>
      </c>
      <c r="G11" s="193">
        <v>43728</v>
      </c>
      <c r="H11" s="193">
        <v>43728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360</v>
      </c>
      <c r="B12" s="192" t="s">
        <v>361</v>
      </c>
      <c r="C12" s="192" t="s">
        <v>363</v>
      </c>
      <c r="D12" s="192" t="s">
        <v>454</v>
      </c>
      <c r="E12" s="192" t="s">
        <v>375</v>
      </c>
      <c r="F12" s="193">
        <v>21864</v>
      </c>
      <c r="G12" s="193">
        <v>21864</v>
      </c>
      <c r="H12" s="193">
        <v>21864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360</v>
      </c>
      <c r="B13" s="192" t="s">
        <v>365</v>
      </c>
      <c r="C13" s="192" t="s">
        <v>358</v>
      </c>
      <c r="D13" s="192" t="s">
        <v>454</v>
      </c>
      <c r="E13" s="192" t="s">
        <v>376</v>
      </c>
      <c r="F13" s="193">
        <v>2196</v>
      </c>
      <c r="G13" s="193">
        <v>2196</v>
      </c>
      <c r="H13" s="193">
        <v>2196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367</v>
      </c>
      <c r="B14" s="192" t="s">
        <v>355</v>
      </c>
      <c r="C14" s="192" t="s">
        <v>358</v>
      </c>
      <c r="D14" s="192" t="s">
        <v>454</v>
      </c>
      <c r="E14" s="192" t="s">
        <v>377</v>
      </c>
      <c r="F14" s="193">
        <v>16392</v>
      </c>
      <c r="G14" s="193">
        <v>16392</v>
      </c>
      <c r="H14" s="193">
        <v>16392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371</v>
      </c>
      <c r="B15" s="192" t="s">
        <v>359</v>
      </c>
      <c r="C15" s="192" t="s">
        <v>358</v>
      </c>
      <c r="D15" s="192" t="s">
        <v>454</v>
      </c>
      <c r="E15" s="192" t="s">
        <v>378</v>
      </c>
      <c r="F15" s="193">
        <v>52764</v>
      </c>
      <c r="G15" s="193">
        <v>52764</v>
      </c>
      <c r="H15" s="193">
        <v>52764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/>
      <c r="B16" s="192"/>
      <c r="C16" s="192"/>
      <c r="D16" s="192"/>
      <c r="E16" s="192" t="s">
        <v>379</v>
      </c>
      <c r="F16" s="193">
        <v>122000</v>
      </c>
      <c r="G16" s="193">
        <v>122000</v>
      </c>
      <c r="H16" s="193">
        <v>122000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357</v>
      </c>
      <c r="B17" s="192" t="s">
        <v>355</v>
      </c>
      <c r="C17" s="192" t="s">
        <v>365</v>
      </c>
      <c r="D17" s="192" t="s">
        <v>454</v>
      </c>
      <c r="E17" s="192" t="s">
        <v>456</v>
      </c>
      <c r="F17" s="193">
        <v>50000</v>
      </c>
      <c r="G17" s="193">
        <v>50000</v>
      </c>
      <c r="H17" s="193">
        <v>50000</v>
      </c>
      <c r="I17" s="193">
        <v>0</v>
      </c>
      <c r="J17" s="193">
        <v>0</v>
      </c>
      <c r="K17" s="193">
        <v>0</v>
      </c>
      <c r="L17" s="194">
        <v>0</v>
      </c>
      <c r="M17" s="149"/>
    </row>
    <row r="18" spans="1:13" ht="14.25" customHeight="1">
      <c r="A18" s="192" t="s">
        <v>369</v>
      </c>
      <c r="B18" s="192" t="s">
        <v>361</v>
      </c>
      <c r="C18" s="192" t="s">
        <v>365</v>
      </c>
      <c r="D18" s="192" t="s">
        <v>454</v>
      </c>
      <c r="E18" s="192" t="s">
        <v>380</v>
      </c>
      <c r="F18" s="193">
        <v>72000</v>
      </c>
      <c r="G18" s="193">
        <v>72000</v>
      </c>
      <c r="H18" s="193">
        <v>72000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214"/>
      <c r="B19" s="214"/>
      <c r="C19" s="214"/>
      <c r="D19" s="214"/>
      <c r="E19" s="214"/>
      <c r="F19" s="215"/>
      <c r="G19" s="215"/>
      <c r="H19" s="215"/>
      <c r="I19" s="215"/>
      <c r="J19" s="215"/>
      <c r="K19" s="215"/>
      <c r="L19" s="215"/>
      <c r="M19" s="214"/>
    </row>
    <row r="20" spans="1:13" ht="14.25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5"/>
      <c r="K20" s="215"/>
      <c r="L20" s="215"/>
      <c r="M20" s="214"/>
    </row>
    <row r="21" spans="1:13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4" customFormat="1" ht="14.25" customHeight="1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1" t="s">
        <v>144</v>
      </c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  <c r="IO1" s="237"/>
      <c r="IP1" s="237"/>
      <c r="IQ1" s="237"/>
      <c r="IR1" s="237"/>
      <c r="IS1" s="237"/>
      <c r="IT1" s="237"/>
      <c r="IU1" s="237"/>
      <c r="IV1" s="237"/>
    </row>
    <row r="2" spans="1:256" s="214" customFormat="1" ht="20.100000000000001" customHeight="1">
      <c r="A2" s="216" t="s">
        <v>145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  <c r="IR2" s="237"/>
      <c r="IS2" s="237"/>
      <c r="IT2" s="237"/>
      <c r="IU2" s="237"/>
      <c r="IV2" s="237"/>
    </row>
    <row r="3" spans="1:256" s="214" customFormat="1" ht="14.25" customHeight="1">
      <c r="A3" s="40" t="s">
        <v>458</v>
      </c>
      <c r="B3" s="224"/>
      <c r="C3" s="225"/>
      <c r="D3" s="225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1" t="s">
        <v>5</v>
      </c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</row>
    <row r="4" spans="1:256" s="214" customFormat="1" ht="14.25" customHeight="1">
      <c r="A4" s="473" t="s">
        <v>8</v>
      </c>
      <c r="B4" s="474"/>
      <c r="C4" s="474"/>
      <c r="D4" s="474"/>
      <c r="E4" s="480" t="s">
        <v>63</v>
      </c>
      <c r="F4" s="227" t="s">
        <v>146</v>
      </c>
      <c r="G4" s="228"/>
      <c r="H4" s="228"/>
      <c r="I4" s="228"/>
      <c r="J4" s="228"/>
      <c r="K4" s="228"/>
      <c r="L4" s="228"/>
      <c r="M4" s="228"/>
      <c r="N4" s="228"/>
      <c r="O4" s="241"/>
      <c r="P4" s="229" t="s">
        <v>147</v>
      </c>
      <c r="Q4" s="229"/>
      <c r="R4" s="229"/>
      <c r="S4" s="229"/>
      <c r="T4" s="229"/>
      <c r="U4" s="229"/>
      <c r="V4" s="229"/>
      <c r="W4" s="229"/>
      <c r="X4" s="229"/>
      <c r="Y4" s="229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</row>
    <row r="5" spans="1:256" s="214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29" t="s">
        <v>148</v>
      </c>
      <c r="H5" s="229"/>
      <c r="I5" s="229"/>
      <c r="J5" s="229" t="s">
        <v>93</v>
      </c>
      <c r="K5" s="229"/>
      <c r="L5" s="229"/>
      <c r="M5" s="242" t="s">
        <v>149</v>
      </c>
      <c r="N5" s="242"/>
      <c r="O5" s="242"/>
      <c r="P5" s="482" t="s">
        <v>69</v>
      </c>
      <c r="Q5" s="229" t="s">
        <v>142</v>
      </c>
      <c r="R5" s="229"/>
      <c r="S5" s="229"/>
      <c r="T5" s="229" t="s">
        <v>150</v>
      </c>
      <c r="U5" s="229"/>
      <c r="V5" s="229"/>
      <c r="W5" s="475" t="s">
        <v>151</v>
      </c>
      <c r="X5" s="475"/>
      <c r="Y5" s="475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</row>
    <row r="6" spans="1:256" s="214" customFormat="1" ht="14.25" customHeight="1">
      <c r="A6" s="230" t="s">
        <v>74</v>
      </c>
      <c r="B6" s="230" t="s">
        <v>75</v>
      </c>
      <c r="C6" s="477"/>
      <c r="D6" s="479"/>
      <c r="E6" s="481"/>
      <c r="F6" s="482"/>
      <c r="G6" s="231" t="s">
        <v>140</v>
      </c>
      <c r="H6" s="231" t="s">
        <v>87</v>
      </c>
      <c r="I6" s="231" t="s">
        <v>88</v>
      </c>
      <c r="J6" s="231" t="s">
        <v>140</v>
      </c>
      <c r="K6" s="231" t="s">
        <v>87</v>
      </c>
      <c r="L6" s="231" t="s">
        <v>88</v>
      </c>
      <c r="M6" s="243" t="s">
        <v>140</v>
      </c>
      <c r="N6" s="243" t="s">
        <v>87</v>
      </c>
      <c r="O6" s="243" t="s">
        <v>88</v>
      </c>
      <c r="P6" s="483"/>
      <c r="Q6" s="231" t="s">
        <v>140</v>
      </c>
      <c r="R6" s="231" t="s">
        <v>87</v>
      </c>
      <c r="S6" s="231" t="s">
        <v>88</v>
      </c>
      <c r="T6" s="231" t="s">
        <v>140</v>
      </c>
      <c r="U6" s="231" t="s">
        <v>87</v>
      </c>
      <c r="V6" s="231" t="s">
        <v>88</v>
      </c>
      <c r="W6" s="231" t="s">
        <v>140</v>
      </c>
      <c r="X6" s="231" t="s">
        <v>87</v>
      </c>
      <c r="Y6" s="231" t="s">
        <v>88</v>
      </c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pans="1:256" s="247" customFormat="1" ht="14.25" customHeight="1">
      <c r="A7" s="217"/>
      <c r="B7" s="217"/>
      <c r="C7" s="217"/>
      <c r="D7" s="217" t="s">
        <v>69</v>
      </c>
      <c r="E7" s="219">
        <v>653824</v>
      </c>
      <c r="F7" s="219">
        <v>653824</v>
      </c>
      <c r="G7" s="219">
        <v>653824</v>
      </c>
      <c r="H7" s="219">
        <v>531824</v>
      </c>
      <c r="I7" s="219">
        <v>122000</v>
      </c>
      <c r="J7" s="219">
        <v>0</v>
      </c>
      <c r="K7" s="219">
        <v>0</v>
      </c>
      <c r="L7" s="220">
        <v>0</v>
      </c>
      <c r="M7" s="218">
        <v>0</v>
      </c>
      <c r="N7" s="219">
        <v>0</v>
      </c>
      <c r="O7" s="219">
        <v>0</v>
      </c>
      <c r="P7" s="219">
        <v>0</v>
      </c>
      <c r="Q7" s="219">
        <v>0</v>
      </c>
      <c r="R7" s="219">
        <v>0</v>
      </c>
      <c r="S7" s="219">
        <v>0</v>
      </c>
      <c r="T7" s="219">
        <v>0</v>
      </c>
      <c r="U7" s="219">
        <v>0</v>
      </c>
      <c r="V7" s="220">
        <v>0</v>
      </c>
      <c r="W7" s="43">
        <f>SUM(0)</f>
        <v>0</v>
      </c>
      <c r="X7" s="42">
        <f>SUM(0)</f>
        <v>0</v>
      </c>
      <c r="Y7" s="42">
        <f>SUM(0)</f>
        <v>0</v>
      </c>
      <c r="Z7" s="244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s="214" customFormat="1" ht="14.25" customHeight="1">
      <c r="A8" s="217"/>
      <c r="B8" s="217"/>
      <c r="C8" s="217" t="s">
        <v>454</v>
      </c>
      <c r="D8" s="217" t="s">
        <v>457</v>
      </c>
      <c r="E8" s="219">
        <v>653824</v>
      </c>
      <c r="F8" s="219">
        <v>653824</v>
      </c>
      <c r="G8" s="219">
        <v>653824</v>
      </c>
      <c r="H8" s="219">
        <v>531824</v>
      </c>
      <c r="I8" s="219">
        <v>122000</v>
      </c>
      <c r="J8" s="219">
        <v>0</v>
      </c>
      <c r="K8" s="219">
        <v>0</v>
      </c>
      <c r="L8" s="220">
        <v>0</v>
      </c>
      <c r="M8" s="218">
        <v>0</v>
      </c>
      <c r="N8" s="219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19">
        <v>0</v>
      </c>
      <c r="U8" s="219">
        <v>0</v>
      </c>
      <c r="V8" s="220">
        <v>0</v>
      </c>
      <c r="W8" s="43">
        <f t="shared" ref="W8:Y17" si="0">SUM(0)</f>
        <v>0</v>
      </c>
      <c r="X8" s="42">
        <f t="shared" si="0"/>
        <v>0</v>
      </c>
      <c r="Y8" s="42">
        <f t="shared" si="0"/>
        <v>0</v>
      </c>
      <c r="Z8" s="237"/>
      <c r="AA8" s="244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  <c r="IS8" s="237"/>
      <c r="IT8" s="237"/>
      <c r="IU8" s="237"/>
      <c r="IV8" s="237"/>
    </row>
    <row r="9" spans="1:256" s="214" customFormat="1" ht="14.25" customHeight="1">
      <c r="A9" s="217"/>
      <c r="B9" s="217"/>
      <c r="C9" s="217" t="s">
        <v>381</v>
      </c>
      <c r="D9" s="217" t="s">
        <v>382</v>
      </c>
      <c r="E9" s="219">
        <v>418110</v>
      </c>
      <c r="F9" s="219">
        <v>418110</v>
      </c>
      <c r="G9" s="219">
        <v>418110</v>
      </c>
      <c r="H9" s="219">
        <v>418110</v>
      </c>
      <c r="I9" s="219">
        <v>0</v>
      </c>
      <c r="J9" s="219">
        <v>0</v>
      </c>
      <c r="K9" s="219">
        <v>0</v>
      </c>
      <c r="L9" s="220">
        <v>0</v>
      </c>
      <c r="M9" s="218">
        <v>0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9">
        <v>0</v>
      </c>
      <c r="U9" s="219">
        <v>0</v>
      </c>
      <c r="V9" s="220">
        <v>0</v>
      </c>
      <c r="W9" s="43">
        <f t="shared" si="0"/>
        <v>0</v>
      </c>
      <c r="X9" s="42">
        <f t="shared" si="0"/>
        <v>0</v>
      </c>
      <c r="Y9" s="42">
        <f t="shared" si="0"/>
        <v>0</v>
      </c>
      <c r="Z9" s="234"/>
      <c r="AA9" s="232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spans="1:256" s="214" customFormat="1" ht="14.25" customHeight="1">
      <c r="A10" s="217" t="s">
        <v>383</v>
      </c>
      <c r="B10" s="217" t="s">
        <v>384</v>
      </c>
      <c r="C10" s="217" t="s">
        <v>450</v>
      </c>
      <c r="D10" s="217" t="s">
        <v>385</v>
      </c>
      <c r="E10" s="219">
        <v>273246</v>
      </c>
      <c r="F10" s="219">
        <v>273246</v>
      </c>
      <c r="G10" s="219">
        <v>273246</v>
      </c>
      <c r="H10" s="219">
        <v>273246</v>
      </c>
      <c r="I10" s="219">
        <v>0</v>
      </c>
      <c r="J10" s="219">
        <v>0</v>
      </c>
      <c r="K10" s="219">
        <v>0</v>
      </c>
      <c r="L10" s="220">
        <v>0</v>
      </c>
      <c r="M10" s="218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19">
        <v>0</v>
      </c>
      <c r="V10" s="220">
        <v>0</v>
      </c>
      <c r="W10" s="43">
        <f t="shared" si="0"/>
        <v>0</v>
      </c>
      <c r="X10" s="42">
        <f t="shared" si="0"/>
        <v>0</v>
      </c>
      <c r="Y10" s="42">
        <f t="shared" si="0"/>
        <v>0</v>
      </c>
      <c r="Z10" s="234"/>
      <c r="AA10" s="232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spans="1:256" s="214" customFormat="1" ht="14.25" customHeight="1">
      <c r="A11" s="217" t="s">
        <v>383</v>
      </c>
      <c r="B11" s="217" t="s">
        <v>386</v>
      </c>
      <c r="C11" s="217" t="s">
        <v>450</v>
      </c>
      <c r="D11" s="217" t="s">
        <v>387</v>
      </c>
      <c r="E11" s="219">
        <v>84180</v>
      </c>
      <c r="F11" s="219">
        <v>84180</v>
      </c>
      <c r="G11" s="219">
        <v>84180</v>
      </c>
      <c r="H11" s="219">
        <v>84180</v>
      </c>
      <c r="I11" s="219">
        <v>0</v>
      </c>
      <c r="J11" s="219">
        <v>0</v>
      </c>
      <c r="K11" s="219">
        <v>0</v>
      </c>
      <c r="L11" s="220">
        <v>0</v>
      </c>
      <c r="M11" s="218">
        <v>0</v>
      </c>
      <c r="N11" s="219">
        <v>0</v>
      </c>
      <c r="O11" s="219">
        <v>0</v>
      </c>
      <c r="P11" s="219">
        <v>0</v>
      </c>
      <c r="Q11" s="219">
        <v>0</v>
      </c>
      <c r="R11" s="219">
        <v>0</v>
      </c>
      <c r="S11" s="219">
        <v>0</v>
      </c>
      <c r="T11" s="219">
        <v>0</v>
      </c>
      <c r="U11" s="219">
        <v>0</v>
      </c>
      <c r="V11" s="220">
        <v>0</v>
      </c>
      <c r="W11" s="43">
        <f t="shared" si="0"/>
        <v>0</v>
      </c>
      <c r="X11" s="42">
        <f t="shared" si="0"/>
        <v>0</v>
      </c>
      <c r="Y11" s="42">
        <f t="shared" si="0"/>
        <v>0</v>
      </c>
      <c r="Z11" s="234"/>
      <c r="AA11" s="232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spans="1:256" s="214" customFormat="1" ht="14.25" customHeight="1">
      <c r="A12" s="217" t="s">
        <v>383</v>
      </c>
      <c r="B12" s="217" t="s">
        <v>388</v>
      </c>
      <c r="C12" s="217" t="s">
        <v>450</v>
      </c>
      <c r="D12" s="217" t="s">
        <v>372</v>
      </c>
      <c r="E12" s="219">
        <v>52764</v>
      </c>
      <c r="F12" s="219">
        <v>52764</v>
      </c>
      <c r="G12" s="219">
        <v>52764</v>
      </c>
      <c r="H12" s="219">
        <v>52764</v>
      </c>
      <c r="I12" s="219">
        <v>0</v>
      </c>
      <c r="J12" s="219">
        <v>0</v>
      </c>
      <c r="K12" s="219">
        <v>0</v>
      </c>
      <c r="L12" s="220">
        <v>0</v>
      </c>
      <c r="M12" s="218">
        <v>0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19">
        <v>0</v>
      </c>
      <c r="U12" s="219">
        <v>0</v>
      </c>
      <c r="V12" s="220">
        <v>0</v>
      </c>
      <c r="W12" s="43">
        <f t="shared" si="0"/>
        <v>0</v>
      </c>
      <c r="X12" s="42">
        <f t="shared" si="0"/>
        <v>0</v>
      </c>
      <c r="Y12" s="42">
        <f t="shared" si="0"/>
        <v>0</v>
      </c>
      <c r="Z12" s="234"/>
      <c r="AA12" s="232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spans="1:256" s="214" customFormat="1" ht="14.25" customHeight="1">
      <c r="A13" s="217" t="s">
        <v>383</v>
      </c>
      <c r="B13" s="217" t="s">
        <v>389</v>
      </c>
      <c r="C13" s="217" t="s">
        <v>450</v>
      </c>
      <c r="D13" s="217" t="s">
        <v>390</v>
      </c>
      <c r="E13" s="219">
        <v>7920</v>
      </c>
      <c r="F13" s="219">
        <v>7920</v>
      </c>
      <c r="G13" s="219">
        <v>7920</v>
      </c>
      <c r="H13" s="219">
        <v>7920</v>
      </c>
      <c r="I13" s="219">
        <v>0</v>
      </c>
      <c r="J13" s="219">
        <v>0</v>
      </c>
      <c r="K13" s="219">
        <v>0</v>
      </c>
      <c r="L13" s="220">
        <v>0</v>
      </c>
      <c r="M13" s="218">
        <v>0</v>
      </c>
      <c r="N13" s="219">
        <v>0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9">
        <v>0</v>
      </c>
      <c r="U13" s="219">
        <v>0</v>
      </c>
      <c r="V13" s="220">
        <v>0</v>
      </c>
      <c r="W13" s="43">
        <f t="shared" si="0"/>
        <v>0</v>
      </c>
      <c r="X13" s="42">
        <f t="shared" si="0"/>
        <v>0</v>
      </c>
      <c r="Y13" s="42">
        <f t="shared" si="0"/>
        <v>0</v>
      </c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spans="1:256" s="214" customFormat="1" ht="14.25" customHeight="1">
      <c r="A14" s="217"/>
      <c r="B14" s="217"/>
      <c r="C14" s="217" t="s">
        <v>391</v>
      </c>
      <c r="D14" s="217" t="s">
        <v>392</v>
      </c>
      <c r="E14" s="219">
        <v>235714</v>
      </c>
      <c r="F14" s="219">
        <v>235714</v>
      </c>
      <c r="G14" s="219">
        <v>235714</v>
      </c>
      <c r="H14" s="219">
        <v>113714</v>
      </c>
      <c r="I14" s="219">
        <v>122000</v>
      </c>
      <c r="J14" s="219">
        <v>0</v>
      </c>
      <c r="K14" s="219">
        <v>0</v>
      </c>
      <c r="L14" s="220">
        <v>0</v>
      </c>
      <c r="M14" s="218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  <c r="T14" s="219">
        <v>0</v>
      </c>
      <c r="U14" s="219">
        <v>0</v>
      </c>
      <c r="V14" s="220">
        <v>0</v>
      </c>
      <c r="W14" s="43">
        <f t="shared" si="0"/>
        <v>0</v>
      </c>
      <c r="X14" s="42">
        <f t="shared" si="0"/>
        <v>0</v>
      </c>
      <c r="Y14" s="42">
        <f t="shared" si="0"/>
        <v>0</v>
      </c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spans="1:256" s="214" customFormat="1" ht="14.25" customHeight="1">
      <c r="A15" s="217" t="s">
        <v>393</v>
      </c>
      <c r="B15" s="217" t="s">
        <v>394</v>
      </c>
      <c r="C15" s="217" t="s">
        <v>450</v>
      </c>
      <c r="D15" s="217" t="s">
        <v>395</v>
      </c>
      <c r="E15" s="219">
        <v>34400</v>
      </c>
      <c r="F15" s="219">
        <v>34400</v>
      </c>
      <c r="G15" s="219">
        <v>34400</v>
      </c>
      <c r="H15" s="219">
        <v>34400</v>
      </c>
      <c r="I15" s="219">
        <v>0</v>
      </c>
      <c r="J15" s="219">
        <v>0</v>
      </c>
      <c r="K15" s="219">
        <v>0</v>
      </c>
      <c r="L15" s="220">
        <v>0</v>
      </c>
      <c r="M15" s="218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19">
        <v>0</v>
      </c>
      <c r="V15" s="220">
        <v>0</v>
      </c>
      <c r="W15" s="43">
        <f t="shared" si="0"/>
        <v>0</v>
      </c>
      <c r="X15" s="42">
        <f t="shared" si="0"/>
        <v>0</v>
      </c>
      <c r="Y15" s="42">
        <f t="shared" si="0"/>
        <v>0</v>
      </c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spans="1:256" s="214" customFormat="1" ht="14.25" customHeight="1">
      <c r="A16" s="217" t="s">
        <v>393</v>
      </c>
      <c r="B16" s="217" t="s">
        <v>396</v>
      </c>
      <c r="C16" s="217" t="s">
        <v>450</v>
      </c>
      <c r="D16" s="217" t="s">
        <v>397</v>
      </c>
      <c r="E16" s="219">
        <v>5000</v>
      </c>
      <c r="F16" s="219">
        <v>5000</v>
      </c>
      <c r="G16" s="219">
        <v>5000</v>
      </c>
      <c r="H16" s="219">
        <v>5000</v>
      </c>
      <c r="I16" s="219">
        <v>0</v>
      </c>
      <c r="J16" s="219">
        <v>0</v>
      </c>
      <c r="K16" s="219">
        <v>0</v>
      </c>
      <c r="L16" s="220">
        <v>0</v>
      </c>
      <c r="M16" s="218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19">
        <v>0</v>
      </c>
      <c r="U16" s="219">
        <v>0</v>
      </c>
      <c r="V16" s="220">
        <v>0</v>
      </c>
      <c r="W16" s="43">
        <f t="shared" si="0"/>
        <v>0</v>
      </c>
      <c r="X16" s="42">
        <f t="shared" si="0"/>
        <v>0</v>
      </c>
      <c r="Y16" s="42">
        <f t="shared" si="0"/>
        <v>0</v>
      </c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spans="1:256" s="214" customFormat="1" ht="14.25" customHeight="1">
      <c r="A17" s="217" t="s">
        <v>393</v>
      </c>
      <c r="B17" s="217" t="s">
        <v>398</v>
      </c>
      <c r="C17" s="217" t="s">
        <v>450</v>
      </c>
      <c r="D17" s="217" t="s">
        <v>399</v>
      </c>
      <c r="E17" s="219">
        <v>196314</v>
      </c>
      <c r="F17" s="219">
        <v>196314</v>
      </c>
      <c r="G17" s="219">
        <v>196314</v>
      </c>
      <c r="H17" s="219">
        <v>74314</v>
      </c>
      <c r="I17" s="219">
        <v>122000</v>
      </c>
      <c r="J17" s="219">
        <v>0</v>
      </c>
      <c r="K17" s="219">
        <v>0</v>
      </c>
      <c r="L17" s="220">
        <v>0</v>
      </c>
      <c r="M17" s="218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19">
        <v>0</v>
      </c>
      <c r="U17" s="219">
        <v>0</v>
      </c>
      <c r="V17" s="220">
        <v>0</v>
      </c>
      <c r="W17" s="43">
        <f t="shared" si="0"/>
        <v>0</v>
      </c>
      <c r="X17" s="42">
        <f t="shared" si="0"/>
        <v>0</v>
      </c>
      <c r="Y17" s="42">
        <f t="shared" si="0"/>
        <v>0</v>
      </c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  <c r="IN17" s="234"/>
      <c r="IO17" s="234"/>
      <c r="IP17" s="234"/>
      <c r="IQ17" s="234"/>
      <c r="IR17" s="234"/>
      <c r="IS17" s="234"/>
      <c r="IT17" s="234"/>
      <c r="IU17" s="234"/>
      <c r="IV17" s="234"/>
    </row>
    <row r="18" spans="1:256" s="214" customFormat="1" ht="14.25" customHeight="1">
      <c r="A18" s="234"/>
      <c r="B18" s="234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34"/>
      <c r="ID18" s="234"/>
      <c r="IE18" s="234"/>
      <c r="IF18" s="234"/>
      <c r="IG18" s="234"/>
      <c r="IH18" s="234"/>
      <c r="II18" s="234"/>
      <c r="IJ18" s="234"/>
      <c r="IK18" s="234"/>
      <c r="IL18" s="234"/>
      <c r="IM18" s="234"/>
      <c r="IN18" s="234"/>
      <c r="IO18" s="234"/>
      <c r="IP18" s="234"/>
      <c r="IQ18" s="234"/>
      <c r="IR18" s="234"/>
      <c r="IS18" s="234"/>
      <c r="IT18" s="234"/>
      <c r="IU18" s="234"/>
      <c r="IV18" s="234"/>
    </row>
    <row r="19" spans="1:256" s="214" customFormat="1" ht="14.25" customHeight="1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3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  <c r="HW19" s="234"/>
      <c r="HX19" s="234"/>
      <c r="HY19" s="234"/>
      <c r="HZ19" s="234"/>
      <c r="IA19" s="234"/>
      <c r="IB19" s="234"/>
      <c r="IC19" s="234"/>
      <c r="ID19" s="234"/>
      <c r="IE19" s="234"/>
      <c r="IF19" s="234"/>
      <c r="IG19" s="234"/>
      <c r="IH19" s="234"/>
      <c r="II19" s="234"/>
      <c r="IJ19" s="234"/>
      <c r="IK19" s="234"/>
      <c r="IL19" s="234"/>
      <c r="IM19" s="234"/>
      <c r="IN19" s="234"/>
      <c r="IO19" s="234"/>
      <c r="IP19" s="234"/>
      <c r="IQ19" s="234"/>
      <c r="IR19" s="234"/>
      <c r="IS19" s="234"/>
      <c r="IT19" s="234"/>
      <c r="IU19" s="234"/>
      <c r="IV19" s="234"/>
    </row>
    <row r="20" spans="1:256" s="214" customFormat="1" ht="14.25" customHeight="1">
      <c r="A20" s="234"/>
      <c r="B20" s="234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  <c r="IO20" s="234"/>
      <c r="IP20" s="234"/>
      <c r="IQ20" s="234"/>
      <c r="IR20" s="234"/>
      <c r="IS20" s="234"/>
      <c r="IT20" s="234"/>
      <c r="IU20" s="234"/>
      <c r="IV20" s="234"/>
    </row>
    <row r="21" spans="1:256" s="214" customFormat="1" ht="14.25" customHeight="1">
      <c r="A21" s="234"/>
      <c r="B21" s="234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4"/>
      <c r="FG21" s="234"/>
      <c r="FH21" s="234"/>
      <c r="FI21" s="234"/>
      <c r="FJ21" s="234"/>
      <c r="FK21" s="234"/>
      <c r="FL21" s="234"/>
      <c r="FM21" s="234"/>
      <c r="FN21" s="234"/>
      <c r="FO21" s="234"/>
      <c r="FP21" s="234"/>
      <c r="FQ21" s="234"/>
      <c r="FR21" s="234"/>
      <c r="FS21" s="234"/>
      <c r="FT21" s="234"/>
      <c r="FU21" s="234"/>
      <c r="FV21" s="234"/>
      <c r="FW21" s="234"/>
      <c r="FX21" s="234"/>
      <c r="FY21" s="234"/>
      <c r="FZ21" s="234"/>
      <c r="GA21" s="234"/>
      <c r="GB21" s="234"/>
      <c r="GC21" s="234"/>
      <c r="GD21" s="234"/>
      <c r="GE21" s="234"/>
      <c r="GF21" s="234"/>
      <c r="GG21" s="234"/>
      <c r="GH21" s="234"/>
      <c r="GI21" s="234"/>
      <c r="GJ21" s="234"/>
      <c r="GK21" s="234"/>
      <c r="GL21" s="234"/>
      <c r="GM21" s="234"/>
      <c r="GN21" s="234"/>
      <c r="GO21" s="234"/>
      <c r="GP21" s="234"/>
      <c r="GQ21" s="234"/>
      <c r="GR21" s="234"/>
      <c r="GS21" s="234"/>
      <c r="GT21" s="234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4"/>
      <c r="HQ21" s="234"/>
      <c r="HR21" s="234"/>
      <c r="HS21" s="234"/>
      <c r="HT21" s="234"/>
      <c r="HU21" s="234"/>
      <c r="HV21" s="234"/>
      <c r="HW21" s="234"/>
      <c r="HX21" s="234"/>
      <c r="HY21" s="234"/>
      <c r="HZ21" s="234"/>
      <c r="IA21" s="234"/>
      <c r="IB21" s="234"/>
      <c r="IC21" s="234"/>
      <c r="ID21" s="234"/>
      <c r="IE21" s="234"/>
      <c r="IF21" s="234"/>
      <c r="IG21" s="234"/>
      <c r="IH21" s="234"/>
      <c r="II21" s="234"/>
      <c r="IJ21" s="234"/>
      <c r="IK21" s="234"/>
      <c r="IL21" s="234"/>
      <c r="IM21" s="234"/>
      <c r="IN21" s="234"/>
      <c r="IO21" s="234"/>
      <c r="IP21" s="234"/>
      <c r="IQ21" s="234"/>
      <c r="IR21" s="234"/>
      <c r="IS21" s="234"/>
      <c r="IT21" s="234"/>
      <c r="IU21" s="234"/>
      <c r="IV21" s="234"/>
    </row>
    <row r="22" spans="1:256" s="214" customFormat="1" ht="14.25" customHeight="1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3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4"/>
      <c r="FG22" s="234"/>
      <c r="FH22" s="234"/>
      <c r="FI22" s="234"/>
      <c r="FJ22" s="234"/>
      <c r="FK22" s="234"/>
      <c r="FL22" s="234"/>
      <c r="FM22" s="234"/>
      <c r="FN22" s="234"/>
      <c r="FO22" s="234"/>
      <c r="FP22" s="234"/>
      <c r="FQ22" s="234"/>
      <c r="FR22" s="234"/>
      <c r="FS22" s="234"/>
      <c r="FT22" s="234"/>
      <c r="FU22" s="234"/>
      <c r="FV22" s="234"/>
      <c r="FW22" s="234"/>
      <c r="FX22" s="234"/>
      <c r="FY22" s="234"/>
      <c r="FZ22" s="234"/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4"/>
      <c r="HR22" s="234"/>
      <c r="HS22" s="234"/>
      <c r="HT22" s="234"/>
      <c r="HU22" s="234"/>
      <c r="HV22" s="234"/>
      <c r="HW22" s="234"/>
      <c r="HX22" s="234"/>
      <c r="HY22" s="234"/>
      <c r="HZ22" s="234"/>
      <c r="IA22" s="234"/>
      <c r="IB22" s="234"/>
      <c r="IC22" s="234"/>
      <c r="ID22" s="234"/>
      <c r="IE22" s="234"/>
      <c r="IF22" s="234"/>
      <c r="IG22" s="234"/>
      <c r="IH22" s="234"/>
      <c r="II22" s="234"/>
      <c r="IJ22" s="234"/>
      <c r="IK22" s="234"/>
      <c r="IL22" s="234"/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</row>
    <row r="23" spans="1:256" s="214" customFormat="1" ht="14.25" customHeight="1">
      <c r="A23" s="234"/>
      <c r="B23" s="234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34"/>
      <c r="GK23" s="234"/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34"/>
      <c r="HX23" s="234"/>
      <c r="HY23" s="234"/>
      <c r="HZ23" s="234"/>
      <c r="IA23" s="234"/>
      <c r="IB23" s="234"/>
      <c r="IC23" s="234"/>
      <c r="ID23" s="234"/>
      <c r="IE23" s="234"/>
      <c r="IF23" s="234"/>
      <c r="IG23" s="234"/>
      <c r="IH23" s="234"/>
      <c r="II23" s="234"/>
      <c r="IJ23" s="234"/>
      <c r="IK23" s="234"/>
      <c r="IL23" s="234"/>
      <c r="IM23" s="234"/>
      <c r="IN23" s="234"/>
      <c r="IO23" s="234"/>
      <c r="IP23" s="234"/>
      <c r="IQ23" s="234"/>
      <c r="IR23" s="234"/>
      <c r="IS23" s="234"/>
      <c r="IT23" s="234"/>
      <c r="IU23" s="234"/>
      <c r="IV23" s="234"/>
    </row>
    <row r="24" spans="1:256" s="214" customFormat="1" ht="14.25" customHeight="1">
      <c r="A24" s="234"/>
      <c r="B24" s="234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</row>
    <row r="25" spans="1:256" s="214" customFormat="1" ht="14.25" customHeight="1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3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34"/>
      <c r="GK25" s="234"/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34"/>
      <c r="HX25" s="234"/>
      <c r="HY25" s="234"/>
      <c r="HZ25" s="234"/>
      <c r="IA25" s="234"/>
      <c r="IB25" s="234"/>
      <c r="IC25" s="234"/>
      <c r="ID25" s="234"/>
      <c r="IE25" s="234"/>
      <c r="IF25" s="234"/>
      <c r="IG25" s="234"/>
      <c r="IH25" s="234"/>
      <c r="II25" s="234"/>
      <c r="IJ25" s="234"/>
      <c r="IK25" s="234"/>
      <c r="IL25" s="234"/>
      <c r="IM25" s="234"/>
      <c r="IN25" s="234"/>
      <c r="IO25" s="234"/>
      <c r="IP25" s="234"/>
      <c r="IQ25" s="234"/>
      <c r="IR25" s="234"/>
      <c r="IS25" s="234"/>
      <c r="IT25" s="234"/>
      <c r="IU25" s="234"/>
      <c r="IV25" s="234"/>
    </row>
    <row r="26" spans="1:256" s="214" customFormat="1" ht="14.25" customHeight="1">
      <c r="A26" s="234"/>
      <c r="B26" s="234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4"/>
      <c r="FS26" s="234"/>
      <c r="FT26" s="234"/>
      <c r="FU26" s="234"/>
      <c r="FV26" s="234"/>
      <c r="FW26" s="234"/>
      <c r="FX26" s="234"/>
      <c r="FY26" s="234"/>
      <c r="FZ26" s="234"/>
      <c r="GA26" s="234"/>
      <c r="GB26" s="234"/>
      <c r="GC26" s="234"/>
      <c r="GD26" s="234"/>
      <c r="GE26" s="234"/>
      <c r="GF26" s="234"/>
      <c r="GG26" s="234"/>
      <c r="GH26" s="234"/>
      <c r="GI26" s="234"/>
      <c r="GJ26" s="234"/>
      <c r="GK26" s="234"/>
      <c r="GL26" s="234"/>
      <c r="GM26" s="234"/>
      <c r="GN26" s="234"/>
      <c r="GO26" s="234"/>
      <c r="GP26" s="234"/>
      <c r="GQ26" s="234"/>
      <c r="GR26" s="234"/>
      <c r="GS26" s="234"/>
      <c r="GT26" s="234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4"/>
      <c r="HQ26" s="234"/>
      <c r="HR26" s="234"/>
      <c r="HS26" s="234"/>
      <c r="HT26" s="234"/>
      <c r="HU26" s="234"/>
      <c r="HV26" s="234"/>
      <c r="HW26" s="234"/>
      <c r="HX26" s="234"/>
      <c r="HY26" s="234"/>
      <c r="HZ26" s="234"/>
      <c r="IA26" s="234"/>
      <c r="IB26" s="234"/>
      <c r="IC26" s="234"/>
      <c r="ID26" s="234"/>
      <c r="IE26" s="234"/>
      <c r="IF26" s="234"/>
      <c r="IG26" s="234"/>
      <c r="IH26" s="234"/>
      <c r="II26" s="234"/>
      <c r="IJ26" s="234"/>
      <c r="IK26" s="234"/>
      <c r="IL26" s="234"/>
      <c r="IM26" s="234"/>
      <c r="IN26" s="234"/>
      <c r="IO26" s="234"/>
      <c r="IP26" s="234"/>
      <c r="IQ26" s="234"/>
      <c r="IR26" s="234"/>
      <c r="IS26" s="234"/>
      <c r="IT26" s="234"/>
      <c r="IU26" s="234"/>
      <c r="IV26" s="234"/>
    </row>
    <row r="27" spans="1:256" s="214" customFormat="1" ht="14.25" customHeight="1">
      <c r="A27" s="234"/>
      <c r="B27" s="234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4"/>
      <c r="HQ27" s="234"/>
      <c r="HR27" s="234"/>
      <c r="HS27" s="234"/>
      <c r="HT27" s="234"/>
      <c r="HU27" s="234"/>
      <c r="HV27" s="234"/>
      <c r="HW27" s="234"/>
      <c r="HX27" s="234"/>
      <c r="HY27" s="234"/>
      <c r="HZ27" s="234"/>
      <c r="IA27" s="234"/>
      <c r="IB27" s="234"/>
      <c r="IC27" s="234"/>
      <c r="ID27" s="234"/>
      <c r="IE27" s="234"/>
      <c r="IF27" s="234"/>
      <c r="IG27" s="234"/>
      <c r="IH27" s="234"/>
      <c r="II27" s="234"/>
      <c r="IJ27" s="234"/>
      <c r="IK27" s="234"/>
      <c r="IL27" s="234"/>
      <c r="IM27" s="234"/>
      <c r="IN27" s="234"/>
      <c r="IO27" s="234"/>
      <c r="IP27" s="234"/>
      <c r="IQ27" s="234"/>
      <c r="IR27" s="234"/>
      <c r="IS27" s="234"/>
      <c r="IT27" s="234"/>
      <c r="IU27" s="234"/>
      <c r="IV27" s="234"/>
    </row>
    <row r="28" spans="1:256" s="214" customFormat="1" ht="14.25" customHeight="1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3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234"/>
      <c r="GP28" s="234"/>
      <c r="GQ28" s="234"/>
      <c r="GR28" s="234"/>
      <c r="GS28" s="234"/>
      <c r="GT28" s="234"/>
      <c r="GU28" s="234"/>
      <c r="GV28" s="234"/>
      <c r="GW28" s="234"/>
      <c r="GX28" s="234"/>
      <c r="GY28" s="234"/>
      <c r="GZ28" s="234"/>
      <c r="HA28" s="234"/>
      <c r="HB28" s="234"/>
      <c r="HC28" s="234"/>
      <c r="HD28" s="234"/>
      <c r="HE28" s="234"/>
      <c r="HF28" s="234"/>
      <c r="HG28" s="234"/>
      <c r="HH28" s="234"/>
      <c r="HI28" s="234"/>
      <c r="HJ28" s="234"/>
      <c r="HK28" s="234"/>
      <c r="HL28" s="234"/>
      <c r="HM28" s="234"/>
      <c r="HN28" s="234"/>
      <c r="HO28" s="234"/>
      <c r="HP28" s="234"/>
      <c r="HQ28" s="234"/>
      <c r="HR28" s="234"/>
      <c r="HS28" s="234"/>
      <c r="HT28" s="234"/>
      <c r="HU28" s="234"/>
      <c r="HV28" s="234"/>
      <c r="HW28" s="234"/>
      <c r="HX28" s="234"/>
      <c r="HY28" s="234"/>
      <c r="HZ28" s="234"/>
      <c r="IA28" s="234"/>
      <c r="IB28" s="234"/>
      <c r="IC28" s="234"/>
      <c r="ID28" s="234"/>
      <c r="IE28" s="234"/>
      <c r="IF28" s="234"/>
      <c r="IG28" s="234"/>
      <c r="IH28" s="234"/>
      <c r="II28" s="234"/>
      <c r="IJ28" s="234"/>
      <c r="IK28" s="234"/>
      <c r="IL28" s="234"/>
      <c r="IM28" s="234"/>
      <c r="IN28" s="234"/>
      <c r="IO28" s="234"/>
      <c r="IP28" s="234"/>
      <c r="IQ28" s="234"/>
      <c r="IR28" s="234"/>
      <c r="IS28" s="234"/>
      <c r="IT28" s="234"/>
      <c r="IU28" s="234"/>
      <c r="IV28" s="234"/>
    </row>
    <row r="29" spans="1:256" s="214" customFormat="1" ht="14.25" customHeight="1">
      <c r="A29" s="234"/>
      <c r="B29" s="234"/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3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/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34"/>
      <c r="GK29" s="234"/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34"/>
      <c r="HX29" s="234"/>
      <c r="HY29" s="234"/>
      <c r="HZ29" s="234"/>
      <c r="IA29" s="234"/>
      <c r="IB29" s="234"/>
      <c r="IC29" s="234"/>
      <c r="ID29" s="234"/>
      <c r="IE29" s="234"/>
      <c r="IF29" s="234"/>
      <c r="IG29" s="234"/>
      <c r="IH29" s="234"/>
      <c r="II29" s="234"/>
      <c r="IJ29" s="234"/>
      <c r="IK29" s="234"/>
      <c r="IL29" s="234"/>
      <c r="IM29" s="234"/>
      <c r="IN29" s="234"/>
      <c r="IO29" s="234"/>
      <c r="IP29" s="234"/>
      <c r="IQ29" s="234"/>
      <c r="IR29" s="234"/>
      <c r="IS29" s="234"/>
      <c r="IT29" s="234"/>
      <c r="IU29" s="234"/>
      <c r="IV29" s="234"/>
    </row>
    <row r="30" spans="1:256" s="214" customFormat="1" ht="14.25" customHeight="1">
      <c r="A30" s="234"/>
      <c r="B30" s="234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3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/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34"/>
      <c r="GK30" s="234"/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34"/>
      <c r="HX30" s="234"/>
      <c r="HY30" s="234"/>
      <c r="HZ30" s="234"/>
      <c r="IA30" s="234"/>
      <c r="IB30" s="234"/>
      <c r="IC30" s="234"/>
      <c r="ID30" s="234"/>
      <c r="IE30" s="234"/>
      <c r="IF30" s="234"/>
      <c r="IG30" s="234"/>
      <c r="IH30" s="234"/>
      <c r="II30" s="234"/>
      <c r="IJ30" s="234"/>
      <c r="IK30" s="234"/>
      <c r="IL30" s="234"/>
      <c r="IM30" s="234"/>
      <c r="IN30" s="234"/>
      <c r="IO30" s="234"/>
      <c r="IP30" s="234"/>
      <c r="IQ30" s="234"/>
      <c r="IR30" s="234"/>
      <c r="IS30" s="234"/>
      <c r="IT30" s="234"/>
      <c r="IU30" s="234"/>
      <c r="IV30" s="234"/>
    </row>
    <row r="31" spans="1:256" s="214" customFormat="1" ht="14.25" customHeight="1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3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  <c r="FH31" s="234"/>
      <c r="FI31" s="234"/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/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34"/>
      <c r="GK31" s="234"/>
      <c r="GL31" s="234"/>
      <c r="GM31" s="234"/>
      <c r="GN31" s="234"/>
      <c r="GO31" s="234"/>
      <c r="GP31" s="234"/>
      <c r="GQ31" s="234"/>
      <c r="GR31" s="234"/>
      <c r="GS31" s="234"/>
      <c r="GT31" s="234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34"/>
      <c r="HX31" s="234"/>
      <c r="HY31" s="234"/>
      <c r="HZ31" s="234"/>
      <c r="IA31" s="234"/>
      <c r="IB31" s="234"/>
      <c r="IC31" s="234"/>
      <c r="ID31" s="234"/>
      <c r="IE31" s="234"/>
      <c r="IF31" s="234"/>
      <c r="IG31" s="234"/>
      <c r="IH31" s="234"/>
      <c r="II31" s="234"/>
      <c r="IJ31" s="234"/>
      <c r="IK31" s="234"/>
      <c r="IL31" s="234"/>
      <c r="IM31" s="234"/>
      <c r="IN31" s="234"/>
      <c r="IO31" s="234"/>
      <c r="IP31" s="234"/>
      <c r="IQ31" s="234"/>
      <c r="IR31" s="234"/>
      <c r="IS31" s="234"/>
      <c r="IT31" s="234"/>
      <c r="IU31" s="234"/>
      <c r="IV31" s="234"/>
    </row>
    <row r="32" spans="1:256" s="214" customFormat="1" ht="14.25" customHeight="1">
      <c r="A32" s="234"/>
      <c r="B32" s="234"/>
      <c r="C32" s="234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3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/>
      <c r="II32" s="234"/>
      <c r="IJ32" s="234"/>
      <c r="IK32" s="234"/>
      <c r="IL32" s="234"/>
      <c r="IM32" s="234"/>
      <c r="IN32" s="234"/>
      <c r="IO32" s="234"/>
      <c r="IP32" s="234"/>
      <c r="IQ32" s="234"/>
      <c r="IR32" s="234"/>
      <c r="IS32" s="234"/>
      <c r="IT32" s="234"/>
      <c r="IU32" s="234"/>
      <c r="IV32" s="234"/>
    </row>
    <row r="33" spans="1:256" s="214" customFormat="1" ht="14.25" customHeight="1">
      <c r="A33" s="237"/>
      <c r="B33" s="237"/>
      <c r="C33" s="237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45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  <c r="IQ33" s="237"/>
      <c r="IR33" s="237"/>
      <c r="IS33" s="237"/>
      <c r="IT33" s="237"/>
      <c r="IU33" s="237"/>
      <c r="IV33" s="237"/>
    </row>
    <row r="34" spans="1:256" s="214" customFormat="1" ht="14.25" customHeight="1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46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  <c r="IO34" s="240"/>
      <c r="IP34" s="240"/>
      <c r="IQ34" s="240"/>
      <c r="IR34" s="240"/>
      <c r="IS34" s="240"/>
      <c r="IT34" s="240"/>
      <c r="IU34" s="240"/>
      <c r="IV34" s="240"/>
    </row>
    <row r="35" spans="1:256" s="214" customFormat="1" ht="14.25" customHeight="1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46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  <c r="IO35" s="240"/>
      <c r="IP35" s="240"/>
      <c r="IQ35" s="240"/>
      <c r="IR35" s="240"/>
      <c r="IS35" s="240"/>
      <c r="IT35" s="240"/>
      <c r="IU35" s="240"/>
      <c r="IV35" s="240"/>
    </row>
    <row r="36" spans="1:256" s="214" customFormat="1" ht="14.25" customHeight="1">
      <c r="A36" s="240"/>
      <c r="B36" s="240"/>
      <c r="C36" s="240"/>
      <c r="D36" s="240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46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  <c r="IO36" s="240"/>
      <c r="IP36" s="240"/>
      <c r="IQ36" s="240"/>
      <c r="IR36" s="240"/>
      <c r="IS36" s="240"/>
      <c r="IT36" s="240"/>
      <c r="IU36" s="240"/>
      <c r="IV36" s="240"/>
    </row>
    <row r="37" spans="1:256" s="214" customFormat="1" ht="14.25" customHeight="1">
      <c r="A37" s="240"/>
      <c r="B37" s="240"/>
      <c r="C37" s="240"/>
      <c r="D37" s="240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46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  <c r="IO37" s="240"/>
      <c r="IP37" s="240"/>
      <c r="IQ37" s="240"/>
      <c r="IR37" s="240"/>
      <c r="IS37" s="240"/>
      <c r="IT37" s="240"/>
      <c r="IU37" s="240"/>
      <c r="IV37" s="240"/>
    </row>
    <row r="38" spans="1:256" s="214" customFormat="1" ht="14.25" customHeight="1">
      <c r="A38" s="240"/>
      <c r="B38" s="240"/>
      <c r="C38" s="240"/>
      <c r="D38" s="240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46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  <c r="IO38" s="240"/>
      <c r="IP38" s="240"/>
      <c r="IQ38" s="240"/>
      <c r="IR38" s="240"/>
      <c r="IS38" s="240"/>
      <c r="IT38" s="240"/>
      <c r="IU38" s="240"/>
      <c r="IV38" s="240"/>
    </row>
    <row r="39" spans="1:256" s="214" customFormat="1" ht="14.25" customHeight="1">
      <c r="A39" s="240"/>
      <c r="B39" s="240"/>
      <c r="C39" s="240"/>
      <c r="D39" s="240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46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  <c r="IO39" s="240"/>
      <c r="IP39" s="240"/>
      <c r="IQ39" s="240"/>
      <c r="IR39" s="240"/>
      <c r="IS39" s="240"/>
      <c r="IT39" s="240"/>
      <c r="IU39" s="240"/>
      <c r="IV39" s="240"/>
    </row>
    <row r="40" spans="1:256" s="214" customFormat="1" ht="14.25" customHeight="1">
      <c r="A40" s="240"/>
      <c r="B40" s="240"/>
      <c r="C40" s="240"/>
      <c r="D40" s="240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46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  <c r="IO40" s="240"/>
      <c r="IP40" s="240"/>
      <c r="IQ40" s="240"/>
      <c r="IR40" s="240"/>
      <c r="IS40" s="240"/>
      <c r="IT40" s="240"/>
      <c r="IU40" s="240"/>
      <c r="IV40" s="240"/>
    </row>
    <row r="41" spans="1:256" s="214" customFormat="1" ht="14.25" customHeight="1">
      <c r="A41" s="240"/>
      <c r="B41" s="240"/>
      <c r="C41" s="240"/>
      <c r="D41" s="240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46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  <c r="IO41" s="240"/>
      <c r="IP41" s="240"/>
      <c r="IQ41" s="240"/>
      <c r="IR41" s="240"/>
      <c r="IS41" s="240"/>
      <c r="IT41" s="240"/>
      <c r="IU41" s="240"/>
      <c r="IV41" s="240"/>
    </row>
    <row r="42" spans="1:256" s="214" customFormat="1" ht="14.25" customHeight="1">
      <c r="A42" s="240"/>
      <c r="B42" s="240"/>
      <c r="C42" s="240"/>
      <c r="D42" s="240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46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  <c r="IO42" s="240"/>
      <c r="IP42" s="240"/>
      <c r="IQ42" s="240"/>
      <c r="IR42" s="240"/>
      <c r="IS42" s="240"/>
      <c r="IT42" s="240"/>
      <c r="IU42" s="240"/>
      <c r="IV42" s="240"/>
    </row>
    <row r="43" spans="1:256" s="214" customFormat="1" ht="14.25" customHeight="1">
      <c r="A43" s="240"/>
      <c r="B43" s="240"/>
      <c r="C43" s="240"/>
      <c r="D43" s="240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46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  <c r="IO43" s="240"/>
      <c r="IP43" s="240"/>
      <c r="IQ43" s="240"/>
      <c r="IR43" s="240"/>
      <c r="IS43" s="240"/>
      <c r="IT43" s="240"/>
      <c r="IU43" s="240"/>
      <c r="IV43" s="240"/>
    </row>
    <row r="44" spans="1:256" s="214" customFormat="1" ht="14.25" customHeight="1">
      <c r="A44" s="240"/>
      <c r="B44" s="240"/>
      <c r="C44" s="240"/>
      <c r="D44" s="240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46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  <c r="IO44" s="240"/>
      <c r="IP44" s="240"/>
      <c r="IQ44" s="240"/>
      <c r="IR44" s="240"/>
      <c r="IS44" s="240"/>
      <c r="IT44" s="240"/>
      <c r="IU44" s="240"/>
      <c r="IV44" s="240"/>
    </row>
    <row r="45" spans="1:256" s="214" customFormat="1" ht="14.25" customHeight="1">
      <c r="A45" s="240"/>
      <c r="B45" s="240"/>
      <c r="C45" s="240"/>
      <c r="D45" s="240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46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  <c r="IO45" s="240"/>
      <c r="IP45" s="240"/>
      <c r="IQ45" s="240"/>
      <c r="IR45" s="240"/>
      <c r="IS45" s="240"/>
      <c r="IT45" s="240"/>
      <c r="IU45" s="240"/>
      <c r="IV45" s="24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0" t="s">
        <v>446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4" t="s">
        <v>8</v>
      </c>
      <c r="B4" s="484"/>
      <c r="C4" s="484"/>
      <c r="D4" s="486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6" t="s">
        <v>66</v>
      </c>
      <c r="B5" s="486"/>
      <c r="C5" s="484" t="s">
        <v>89</v>
      </c>
      <c r="D5" s="486"/>
      <c r="E5" s="488" t="s">
        <v>155</v>
      </c>
      <c r="F5" s="490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85"/>
      <c r="D6" s="487"/>
      <c r="E6" s="489"/>
      <c r="F6" s="491"/>
      <c r="G6" s="250"/>
      <c r="H6" s="250"/>
      <c r="I6" s="250"/>
      <c r="J6" s="250"/>
    </row>
    <row r="7" spans="1:10" s="255" customFormat="1" ht="14.45" customHeight="1">
      <c r="A7" s="49"/>
      <c r="B7" s="48"/>
      <c r="C7" s="47" t="s">
        <v>69</v>
      </c>
      <c r="D7" s="252">
        <v>531824</v>
      </c>
      <c r="E7" s="46">
        <v>418110</v>
      </c>
      <c r="F7" s="259">
        <v>113714</v>
      </c>
      <c r="H7" s="260"/>
      <c r="I7" s="260"/>
      <c r="J7" s="260"/>
    </row>
    <row r="8" spans="1:10" ht="14.45" customHeight="1">
      <c r="A8" s="49"/>
      <c r="B8" s="48"/>
      <c r="C8" s="47" t="s">
        <v>444</v>
      </c>
      <c r="D8" s="252">
        <v>531824</v>
      </c>
      <c r="E8" s="46">
        <v>418110</v>
      </c>
      <c r="F8" s="259">
        <v>113714</v>
      </c>
      <c r="G8" s="250"/>
      <c r="H8" s="255"/>
      <c r="I8" s="250"/>
      <c r="J8" s="255"/>
    </row>
    <row r="9" spans="1:10" ht="14.45" customHeight="1">
      <c r="A9" s="49"/>
      <c r="B9" s="48"/>
      <c r="C9" s="47" t="s">
        <v>449</v>
      </c>
      <c r="D9" s="252">
        <v>531824</v>
      </c>
      <c r="E9" s="46">
        <v>418110</v>
      </c>
      <c r="F9" s="259">
        <v>113714</v>
      </c>
      <c r="G9" s="250"/>
      <c r="H9" s="250"/>
      <c r="I9" s="250"/>
      <c r="J9" s="250"/>
    </row>
    <row r="10" spans="1:10" ht="14.45" customHeight="1">
      <c r="A10" s="49" t="s">
        <v>357</v>
      </c>
      <c r="B10" s="48" t="s">
        <v>355</v>
      </c>
      <c r="C10" s="47" t="s">
        <v>451</v>
      </c>
      <c r="D10" s="252">
        <v>394880</v>
      </c>
      <c r="E10" s="46">
        <v>281166</v>
      </c>
      <c r="F10" s="259">
        <v>113714</v>
      </c>
      <c r="G10" s="249"/>
      <c r="H10" s="249"/>
      <c r="I10" s="249"/>
      <c r="J10" s="249"/>
    </row>
    <row r="11" spans="1:10" ht="14.45" customHeight="1">
      <c r="A11" s="49" t="s">
        <v>360</v>
      </c>
      <c r="B11" s="48" t="s">
        <v>361</v>
      </c>
      <c r="C11" s="47" t="s">
        <v>362</v>
      </c>
      <c r="D11" s="252">
        <v>43728</v>
      </c>
      <c r="E11" s="46">
        <v>43728</v>
      </c>
      <c r="F11" s="259">
        <v>0</v>
      </c>
      <c r="G11" s="249"/>
      <c r="H11" s="249"/>
      <c r="I11" s="249"/>
      <c r="J11" s="249"/>
    </row>
    <row r="12" spans="1:10" ht="14.45" customHeight="1">
      <c r="A12" s="49" t="s">
        <v>360</v>
      </c>
      <c r="B12" s="48" t="s">
        <v>361</v>
      </c>
      <c r="C12" s="47" t="s">
        <v>364</v>
      </c>
      <c r="D12" s="252">
        <v>21864</v>
      </c>
      <c r="E12" s="46">
        <v>21864</v>
      </c>
      <c r="F12" s="259">
        <v>0</v>
      </c>
      <c r="G12" s="250"/>
      <c r="H12" s="250"/>
      <c r="I12" s="250"/>
      <c r="J12" s="250"/>
    </row>
    <row r="13" spans="1:10" ht="14.45" customHeight="1">
      <c r="A13" s="49" t="s">
        <v>360</v>
      </c>
      <c r="B13" s="48" t="s">
        <v>365</v>
      </c>
      <c r="C13" s="47" t="s">
        <v>366</v>
      </c>
      <c r="D13" s="252">
        <v>2196</v>
      </c>
      <c r="E13" s="46">
        <v>2196</v>
      </c>
      <c r="F13" s="259">
        <v>0</v>
      </c>
      <c r="G13" s="249"/>
      <c r="H13" s="249"/>
      <c r="I13" s="249"/>
      <c r="J13" s="249"/>
    </row>
    <row r="14" spans="1:10" ht="14.45" customHeight="1">
      <c r="A14" s="49" t="s">
        <v>367</v>
      </c>
      <c r="B14" s="48" t="s">
        <v>355</v>
      </c>
      <c r="C14" s="47" t="s">
        <v>368</v>
      </c>
      <c r="D14" s="252">
        <v>16392</v>
      </c>
      <c r="E14" s="46">
        <v>16392</v>
      </c>
      <c r="F14" s="259">
        <v>0</v>
      </c>
      <c r="G14" s="250"/>
      <c r="H14" s="250"/>
      <c r="I14" s="250"/>
      <c r="J14" s="250"/>
    </row>
    <row r="15" spans="1:10" ht="14.45" customHeight="1">
      <c r="A15" s="49" t="s">
        <v>371</v>
      </c>
      <c r="B15" s="48" t="s">
        <v>359</v>
      </c>
      <c r="C15" s="47" t="s">
        <v>372</v>
      </c>
      <c r="D15" s="252">
        <v>52764</v>
      </c>
      <c r="E15" s="46">
        <v>52764</v>
      </c>
      <c r="F15" s="259">
        <v>0</v>
      </c>
      <c r="G15" s="250"/>
      <c r="H15" s="250"/>
      <c r="I15" s="250"/>
      <c r="J15" s="250"/>
    </row>
    <row r="16" spans="1:10" ht="14.45" customHeight="1">
      <c r="A16" s="250"/>
      <c r="B16" s="250"/>
      <c r="C16" s="250"/>
      <c r="D16" s="250"/>
      <c r="E16" s="250"/>
      <c r="F16" s="255"/>
      <c r="G16" s="250"/>
      <c r="H16" s="250"/>
      <c r="I16" s="250"/>
      <c r="J16" s="250"/>
    </row>
    <row r="17" spans="1:10" ht="14.45" customHeight="1">
      <c r="A17" s="249"/>
      <c r="B17" s="249"/>
      <c r="C17" s="249"/>
      <c r="D17" s="249"/>
      <c r="E17" s="249"/>
      <c r="F17" s="249"/>
      <c r="G17" s="249"/>
      <c r="H17" s="249"/>
      <c r="I17" s="249"/>
      <c r="J17" s="249"/>
    </row>
    <row r="18" spans="1:10" ht="14.45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ht="14.45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C5:C6"/>
    <mergeCell ref="D4:D6"/>
    <mergeCell ref="E5:E6"/>
    <mergeCell ref="F5:F6"/>
    <mergeCell ref="A4:C4"/>
    <mergeCell ref="A5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2020-02-13T12:14:37Z</cp:lastPrinted>
  <dcterms:created xsi:type="dcterms:W3CDTF">2018-08-27T07:11:37Z</dcterms:created>
  <dcterms:modified xsi:type="dcterms:W3CDTF">2020-02-13T12:25:21Z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49023242</vt:i4>
  </property>
</Properties>
</file>