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822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'11'!$A$1:$I$63</definedName>
    <definedName name="_xlnm.Print_Area" localSheetId="3">'1-1'!$A$1:$U$24</definedName>
    <definedName name="_xlnm.Print_Area" localSheetId="4">'1-2'!$A$1:$H$24</definedName>
    <definedName name="_xlnm.Print_Area" localSheetId="5">'2'!$A$1:$H$39</definedName>
    <definedName name="_xlnm.Print_Area" localSheetId="6">'2-1'!$A$1:$L$25</definedName>
    <definedName name="_xlnm.Print_Area" localSheetId="7">'2-2'!$A$1:$Y$33</definedName>
    <definedName name="_xlnm.Print_Area" localSheetId="8">'3'!$A$1:$F$18</definedName>
    <definedName name="_xlnm.Print_Area" localSheetId="9">'4'!$A$1:$P$23</definedName>
    <definedName name="_xlnm.Print_Area" localSheetId="10">'4-1(1)'!$A$1:$AF$20</definedName>
    <definedName name="_xlnm.Print_Area" localSheetId="11">'4-1(2)'!$A$1:$AG$14</definedName>
    <definedName name="_xlnm.Print_Area" localSheetId="12">'4-1(3)'!$A$1:$DH$10</definedName>
    <definedName name="_xlnm.Print_Area" localSheetId="13">'4-1(4)'!$A$1:$DH$12</definedName>
    <definedName name="_xlnm.Print_Area" localSheetId="14">'4-2'!$A$1:$G$41</definedName>
    <definedName name="_xlnm.Print_Area" localSheetId="15">'4-3'!$A$1:$F$14</definedName>
    <definedName name="_xlnm.Print_Area" localSheetId="16">'5'!$A$1:$H$6</definedName>
    <definedName name="_xlnm.Print_Area" localSheetId="17">'6'!$A$1:$H$10</definedName>
    <definedName name="_xlnm.Print_Area" localSheetId="18">'7'!$A$1:$H$6</definedName>
    <definedName name="_xlnm.Print_Area" localSheetId="19">'8'!$A$1:$G$11</definedName>
    <definedName name="_xlnm.Print_Area" localSheetId="20">'9'!$A$1:$G$11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4519"/>
</workbook>
</file>

<file path=xl/calcChain.xml><?xml version="1.0" encoding="utf-8"?>
<calcChain xmlns="http://schemas.openxmlformats.org/spreadsheetml/2006/main">
  <c r="Y33" i="6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P24" i="3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<sst xmlns="http://schemas.openxmlformats.org/spreadsheetml/2006/main" count="1850" uniqueCount="674">
  <si>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</si>
  <si>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</si>
  <si>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</si>
  <si>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</si>
  <si>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</si>
  <si>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</si>
  <si>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</si>
  <si>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</si>
  <si>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</si>
  <si>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</si>
  <si>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</si>
  <si>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</si>
  <si>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</si>
  <si>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</si>
  <si>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</si>
  <si>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</si>
  <si>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</si>
  <si>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</si>
  <si>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</si>
  <si>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</si>
  <si>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</si>
  <si>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</si>
  <si>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</si>
  <si>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</si>
  <si>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</si>
  <si>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</si>
  <si>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</si>
  <si>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</si>
  <si>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</si>
  <si>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</si>
  <si>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</si>
  <si>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</si>
  <si>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</si>
  <si>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</si>
  <si>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</si>
  <si>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</si>
  <si>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</si>
  <si>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</si>
  <si>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</si>
  <si>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</si>
  <si>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</si>
  <si>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</si>
  <si>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</si>
  <si>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</si>
  <si>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</si>
  <si>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</si>
  <si>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</si>
  <si>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</si>
  <si>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</si>
  <si>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</si>
  <si>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</si>
  <si>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</si>
  <si>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</si>
  <si>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</si>
  <si>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</si>
  <si>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</si>
  <si>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</si>
  <si>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</si>
  <si>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</si>
  <si>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</si>
  <si>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</si>
  <si>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</si>
  <si>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</si>
  <si>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</si>
  <si>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</si>
  <si>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</si>
  <si>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</si>
  <si>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</si>
  <si>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</si>
  <si>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</si>
  <si>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</si>
  <si>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</si>
  <si>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</si>
  <si>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</si>
  <si>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</si>
  <si>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</si>
  <si>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</si>
  <si>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</si>
  <si>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</si>
  <si>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</si>
  <si>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</si>
  <si>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</si>
  <si>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</si>
  <si>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</si>
  <si>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</si>
  <si>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</si>
  <si>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</si>
  <si>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</si>
  <si>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</si>
  <si>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</si>
  <si>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</si>
  <si>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</si>
  <si>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</si>
  <si>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</si>
  <si>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</si>
  <si>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</si>
  <si>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</si>
  <si>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</si>
  <si>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</si>
  <si>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</si>
  <si>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</si>
  <si>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</si>
  <si>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</si>
  <si>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</si>
  <si>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</si>
  <si>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</si>
  <si>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</si>
  <si>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</si>
  <si>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</si>
  <si>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</si>
  <si>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</si>
  <si>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</si>
  <si>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</si>
  <si>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</si>
  <si>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</si>
  <si>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</si>
  <si>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</si>
  <si>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</si>
  <si>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</si>
  <si>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</si>
  <si>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</si>
  <si>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</si>
  <si>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</si>
  <si>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</si>
  <si>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</si>
  <si>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</si>
  <si>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</si>
  <si>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</si>
  <si>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</si>
  <si>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</si>
  <si>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</si>
  <si>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</si>
  <si>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</si>
  <si>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</si>
  <si>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</si>
  <si>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</si>
  <si>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</si>
  <si>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</si>
  <si>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</si>
  <si>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</si>
  <si>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</si>
  <si>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</si>
  <si>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</si>
  <si>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</si>
  <si>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</si>
  <si>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</si>
  <si>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</si>
  <si>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</si>
  <si>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</si>
  <si>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</si>
  <si>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</si>
  <si>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</si>
  <si>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</si>
  <si>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</si>
  <si>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</si>
  <si>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</si>
  <si>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</si>
  <si>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</si>
  <si>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</si>
  <si>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</si>
  <si>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</si>
  <si>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</si>
  <si>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</si>
  <si>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</si>
  <si>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</si>
  <si>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</si>
  <si>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</si>
  <si>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</si>
  <si>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</si>
  <si>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</si>
  <si>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</si>
  <si>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</si>
  <si>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</si>
  <si>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</si>
  <si>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</si>
  <si>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</si>
  <si>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</si>
  <si>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</si>
  <si>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</si>
  <si>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</si>
  <si>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</si>
  <si>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</si>
  <si>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</si>
  <si>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</si>
  <si>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</si>
  <si>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</si>
  <si>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</si>
  <si>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</si>
  <si>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</si>
  <si>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</si>
  <si>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</si>
  <si>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</si>
  <si>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</si>
  <si>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</si>
  <si>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</si>
  <si>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</si>
  <si>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</si>
  <si>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</si>
  <si>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</si>
  <si>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</si>
  <si>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</si>
  <si>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</si>
  <si>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</si>
  <si>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</si>
  <si>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</si>
  <si>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</si>
  <si>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</si>
  <si>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</si>
  <si>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</si>
  <si>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</si>
  <si>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</si>
  <si>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</si>
  <si>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</si>
  <si>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</si>
  <si>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</si>
  <si>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</si>
  <si>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</si>
  <si>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</si>
  <si>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</si>
  <si>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</si>
  <si>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</si>
  <si>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</si>
  <si>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</si>
  <si>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</si>
  <si>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</si>
  <si>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</si>
  <si>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</si>
  <si>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</si>
  <si>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</si>
  <si>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</si>
  <si>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</si>
  <si>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</si>
  <si>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</si>
  <si>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</si>
  <si>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</si>
  <si>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</si>
  <si>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</si>
  <si>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</si>
  <si>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</si>
  <si>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</si>
  <si>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</si>
  <si>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</si>
  <si>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</si>
  <si>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</si>
  <si>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</si>
  <si>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</si>
  <si>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</si>
  <si>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</si>
  <si>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</si>
  <si>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</si>
  <si>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</si>
  <si>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</si>
  <si>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</si>
  <si>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</si>
  <si>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</si>
  <si>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</si>
  <si>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</si>
  <si>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</si>
  <si>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</si>
  <si>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</si>
  <si>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</si>
  <si>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</si>
  <si>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</si>
  <si>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</si>
  <si>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</si>
  <si>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</si>
  <si>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</si>
  <si>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</si>
  <si>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</si>
  <si>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</si>
  <si>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</si>
  <si>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</si>
  <si>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</si>
  <si>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</si>
  <si>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</si>
  <si>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</si>
  <si>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</si>
  <si>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</si>
  <si>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</si>
  <si>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</si>
  <si>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</si>
  <si>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</si>
  <si>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</si>
  <si>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</si>
  <si>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</si>
  <si>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</si>
  <si>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</si>
  <si>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</si>
  <si>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</si>
  <si>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</si>
  <si>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</si>
  <si>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</si>
  <si>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</si>
  <si>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</si>
  <si>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</si>
  <si>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</si>
  <si>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</si>
  <si>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</si>
  <si>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</si>
  <si>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</si>
  <si>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</si>
  <si>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</si>
  <si>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</si>
  <si>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</si>
  <si>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</si>
  <si>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</si>
  <si>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</si>
  <si>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</si>
  <si>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</si>
  <si>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</si>
  <si>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</si>
  <si>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</si>
  <si>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</si>
  <si>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</si>
  <si>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</si>
  <si>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</si>
  <si>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</si>
  <si>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</si>
  <si>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</si>
  <si>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</si>
  <si>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</si>
  <si>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</si>
  <si>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</si>
  <si>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</si>
  <si>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</si>
  <si>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</si>
  <si>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</si>
  <si>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</si>
  <si>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</si>
  <si>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</si>
  <si>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</si>
  <si>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</si>
  <si>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</si>
  <si>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</si>
  <si>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</si>
  <si>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</si>
  <si>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</si>
  <si>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</si>
  <si>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</si>
  <si>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</si>
  <si>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</si>
  <si>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</si>
  <si>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</si>
  <si>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</si>
  <si>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</si>
  <si>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</si>
  <si>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</si>
  <si>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</si>
  <si>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</si>
  <si>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</si>
  <si>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</si>
  <si>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</si>
  <si>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</si>
  <si>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</si>
  <si>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</si>
  <si>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</si>
  <si>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</si>
  <si>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</si>
  <si>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</si>
  <si>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99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</si>
  <si>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</si>
  <si>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</si>
  <si>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</si>
  <si>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</si>
  <si>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</si>
  <si>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</si>
  <si>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</si>
  <si>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</si>
  <si>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</si>
  <si>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</si>
  <si>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</si>
  <si>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</si>
  <si>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</si>
  <si>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</si>
  <si>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</si>
  <si>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</si>
  <si>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</si>
  <si>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</si>
  <si>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</si>
  <si>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</si>
  <si>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</si>
  <si>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</si>
  <si>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</si>
  <si>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</si>
  <si>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</si>
  <si>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</si>
  <si>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</si>
  <si>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</si>
  <si>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</si>
  <si>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</si>
  <si>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</si>
  <si>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</si>
  <si>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</si>
  <si>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</si>
  <si>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</si>
  <si>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</si>
  <si>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</si>
  <si>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</si>
  <si>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</si>
  <si>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</si>
  <si>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</si>
  <si>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</si>
  <si>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</si>
  <si>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</si>
  <si>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</si>
  <si>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</si>
  <si>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</si>
  <si>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</si>
  <si>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</si>
  <si>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</si>
  <si>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</si>
  <si>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</si>
  <si>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</si>
  <si>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</si>
  <si>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</si>
  <si>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</si>
  <si>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</si>
  <si>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</si>
  <si>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</si>
  <si>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</si>
  <si>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</si>
  <si>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</si>
  <si>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</si>
  <si>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</si>
  <si>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</si>
  <si>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</si>
  <si>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</si>
  <si>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</si>
  <si>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</si>
  <si>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</si>
  <si>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</si>
  <si>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</si>
  <si>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30207</t>
  </si>
  <si>
    <t xml:space="preserve">    邮电费</t>
  </si>
  <si>
    <t>30211</t>
  </si>
  <si>
    <t xml:space="preserve">    差旅费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</si>
  <si>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</si>
  <si>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</si>
  <si>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</si>
  <si>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</si>
  <si>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</si>
  <si>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</si>
  <si>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</si>
  <si>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</si>
  <si>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</si>
  <si>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</si>
  <si>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/>
  </si>
  <si>
    <t>100%</t>
  </si>
  <si>
    <t>行政政法股</t>
  </si>
  <si>
    <t xml:space="preserve">  行政政法股</t>
  </si>
  <si>
    <t>01-政务运转类</t>
  </si>
  <si>
    <t>2020年金口河区部门预算表</t>
  </si>
  <si>
    <t>编制日期：       2020年  月  日</t>
  </si>
  <si>
    <t>50205</t>
  </si>
  <si>
    <t xml:space="preserve">    委托业务费</t>
  </si>
  <si>
    <t xml:space="preserve">  599</t>
  </si>
  <si>
    <t xml:space="preserve">  （政府）其他支出</t>
  </si>
  <si>
    <t>599</t>
  </si>
  <si>
    <t>59999</t>
  </si>
  <si>
    <t>30226</t>
  </si>
  <si>
    <t xml:space="preserve">    劳务费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</si>
  <si>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</si>
  <si>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</si>
  <si>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</si>
  <si>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</si>
  <si>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</si>
  <si>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</si>
  <si>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</si>
  <si>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总体目标</t>
  </si>
  <si>
    <t>金口河区财政</t>
  </si>
  <si>
    <t>金口河区财政</t>
    <phoneticPr fontId="0" type="noConversion"/>
  </si>
  <si>
    <t>单位：金口河区财政</t>
    <phoneticPr fontId="0" type="noConversion"/>
  </si>
  <si>
    <t>311</t>
  </si>
  <si>
    <t xml:space="preserve">  311001</t>
  </si>
  <si>
    <t xml:space="preserve">  区财政局</t>
  </si>
  <si>
    <t xml:space="preserve">    311001</t>
  </si>
  <si>
    <t xml:space="preserve">    行政运行（财政）</t>
  </si>
  <si>
    <t xml:space="preserve">    一般行政管理事务（财政）</t>
  </si>
  <si>
    <t>07</t>
  </si>
  <si>
    <t xml:space="preserve">    信息化建设</t>
  </si>
  <si>
    <t>08</t>
  </si>
  <si>
    <t xml:space="preserve">    财政委托业务支出</t>
  </si>
  <si>
    <t>50</t>
  </si>
  <si>
    <t xml:space="preserve">    事业运行（财政）</t>
  </si>
  <si>
    <t xml:space="preserve">    死亡抚恤</t>
  </si>
  <si>
    <t xml:space="preserve">    事业单位医疗</t>
  </si>
  <si>
    <t>217</t>
  </si>
  <si>
    <t xml:space="preserve">    其他金融支出</t>
  </si>
  <si>
    <t>223</t>
  </si>
  <si>
    <t xml:space="preserve">    其他国有资本经营预算支出</t>
  </si>
  <si>
    <t>311001</t>
  </si>
  <si>
    <t xml:space="preserve">      行政运行（财政）</t>
  </si>
  <si>
    <t xml:space="preserve">      事业运行（财政）</t>
  </si>
  <si>
    <t xml:space="preserve">      死亡抚恤</t>
  </si>
  <si>
    <t xml:space="preserve">      事业单位医疗</t>
  </si>
  <si>
    <t xml:space="preserve">      一般行政管理事务（财政）</t>
  </si>
  <si>
    <t xml:space="preserve">      信息化建设</t>
  </si>
  <si>
    <t xml:space="preserve">      财政委托业务支出</t>
  </si>
  <si>
    <t xml:space="preserve">      其他金融支出</t>
  </si>
  <si>
    <t xml:space="preserve">      其他国有资本经营预算支出</t>
  </si>
  <si>
    <t>单位：金口河区财政</t>
    <phoneticPr fontId="0" type="noConversion"/>
  </si>
  <si>
    <t>区财政局</t>
  </si>
  <si>
    <t>50202</t>
  </si>
  <si>
    <t xml:space="preserve">    会议费</t>
  </si>
  <si>
    <t>50204</t>
  </si>
  <si>
    <t xml:space="preserve">    专用材料购置费</t>
  </si>
  <si>
    <t>50209</t>
  </si>
  <si>
    <t xml:space="preserve">    维修（护）费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</si>
  <si>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</si>
  <si>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</si>
  <si>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</si>
  <si>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</si>
  <si>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</si>
  <si>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</si>
  <si>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</si>
  <si>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</si>
  <si>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</si>
  <si>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</si>
  <si>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507</t>
  </si>
  <si>
    <t xml:space="preserve">  （政府）对企业补助</t>
  </si>
  <si>
    <t>507</t>
  </si>
  <si>
    <t>50701</t>
  </si>
  <si>
    <t xml:space="preserve">    费用补贴</t>
  </si>
  <si>
    <t>50702</t>
  </si>
  <si>
    <t xml:space="preserve">    利息补贴</t>
  </si>
  <si>
    <t>单位：金口河区财政</t>
    <phoneticPr fontId="0" type="noConversion"/>
  </si>
  <si>
    <t>30107</t>
  </si>
  <si>
    <t xml:space="preserve">    绩效工资</t>
  </si>
  <si>
    <t>30199</t>
  </si>
  <si>
    <t>30202</t>
  </si>
  <si>
    <t xml:space="preserve">    印刷费</t>
  </si>
  <si>
    <t>30203</t>
  </si>
  <si>
    <t xml:space="preserve">    咨询费</t>
  </si>
  <si>
    <t>30204</t>
  </si>
  <si>
    <t xml:space="preserve">    手续费</t>
  </si>
  <si>
    <t>30205</t>
  </si>
  <si>
    <t xml:space="preserve">    水费</t>
  </si>
  <si>
    <t>30206</t>
  </si>
  <si>
    <t xml:space="preserve">    电费</t>
  </si>
  <si>
    <t>30209</t>
  </si>
  <si>
    <t xml:space="preserve">    物业管理费</t>
  </si>
  <si>
    <t>30213</t>
  </si>
  <si>
    <t>30214</t>
  </si>
  <si>
    <t xml:space="preserve">    租赁费</t>
  </si>
  <si>
    <t>30218</t>
  </si>
  <si>
    <t xml:space="preserve">    专用材料费</t>
  </si>
  <si>
    <t>30299</t>
  </si>
  <si>
    <t xml:space="preserve">    保运转</t>
  </si>
  <si>
    <t xml:space="preserve">    全区项目财评</t>
  </si>
  <si>
    <t xml:space="preserve">    脱贫攻坚费（包含脱贫攻坚下乡补贴）</t>
  </si>
  <si>
    <t xml:space="preserve">    金融巨灾保险</t>
  </si>
  <si>
    <t>单位：金口河区财政</t>
    <phoneticPr fontId="0" type="noConversion"/>
  </si>
  <si>
    <t>单位：金口河区财政</t>
    <phoneticPr fontId="0" type="noConversion"/>
  </si>
  <si>
    <t>2020</t>
  </si>
  <si>
    <t>分散</t>
  </si>
  <si>
    <t>专业咨询、工程监理、工程设计</t>
  </si>
  <si>
    <t>其他服务</t>
  </si>
  <si>
    <t>信息技术、信息管理软件的开发设计</t>
  </si>
  <si>
    <t>其他办公自动化设备</t>
  </si>
  <si>
    <t>区财政局</t>
    <phoneticPr fontId="0" type="noConversion"/>
  </si>
  <si>
    <t>财政信息化建设</t>
    <phoneticPr fontId="0" type="noConversion"/>
  </si>
  <si>
    <t>购设备5批次、网络服务费</t>
    <phoneticPr fontId="0" type="noConversion"/>
  </si>
  <si>
    <t>全区项目财评</t>
  </si>
  <si>
    <t>全区项目财评</t>
    <phoneticPr fontId="0" type="noConversion"/>
  </si>
  <si>
    <t>保证项目建设成本控制在合理区间</t>
    <phoneticPr fontId="0" type="noConversion"/>
  </si>
  <si>
    <t>脱贫攻坚</t>
  </si>
  <si>
    <t>脱贫攻坚</t>
    <phoneticPr fontId="0" type="noConversion"/>
  </si>
  <si>
    <t>保证联系共安新建村2、3、4组80户农户无返贫、41个村4各社区财务账理财有序</t>
    <phoneticPr fontId="0" type="noConversion"/>
  </si>
  <si>
    <t>保运转、财政改革培训</t>
    <phoneticPr fontId="0" type="noConversion"/>
  </si>
  <si>
    <t>保证财政工作正常运转</t>
    <phoneticPr fontId="0" type="noConversion"/>
  </si>
  <si>
    <t>解决历史遗留问题费</t>
  </si>
  <si>
    <t>解决历史遗留问题费</t>
    <phoneticPr fontId="0" type="noConversion"/>
  </si>
  <si>
    <t>处理历史遗留问题补贴</t>
    <phoneticPr fontId="0" type="noConversion"/>
  </si>
  <si>
    <t>金融巨灾保险</t>
  </si>
  <si>
    <t>金融巨灾保险</t>
    <phoneticPr fontId="0" type="noConversion"/>
  </si>
  <si>
    <t>财政行政、事业基本运行费</t>
    <phoneticPr fontId="0" type="noConversion"/>
  </si>
  <si>
    <t>保证财政运转、网络畅通、脱贫攻坚达标、村财规范：优良</t>
    <phoneticPr fontId="0" type="noConversion"/>
  </si>
  <si>
    <t>保运转</t>
  </si>
  <si>
    <t>保运转</t>
    <phoneticPr fontId="0" type="noConversion"/>
  </si>
  <si>
    <t>优良</t>
    <phoneticPr fontId="0" type="noConversion"/>
  </si>
  <si>
    <t>财政信息化建设</t>
    <phoneticPr fontId="0" type="noConversion"/>
  </si>
  <si>
    <t>全年网络畅通</t>
    <phoneticPr fontId="0" type="noConversion"/>
  </si>
  <si>
    <t>全区项目财评</t>
    <phoneticPr fontId="0" type="noConversion"/>
  </si>
  <si>
    <t>270个以上项目</t>
    <phoneticPr fontId="0" type="noConversion"/>
  </si>
  <si>
    <t>财政改革培训</t>
    <phoneticPr fontId="0" type="noConversion"/>
  </si>
  <si>
    <t>810人次</t>
    <phoneticPr fontId="0" type="noConversion"/>
  </si>
  <si>
    <t>脱贫攻坚</t>
    <phoneticPr fontId="0" type="noConversion"/>
  </si>
  <si>
    <t>3个组80户木返贫</t>
    <phoneticPr fontId="0" type="noConversion"/>
  </si>
  <si>
    <t>保运转</t>
    <phoneticPr fontId="0" type="noConversion"/>
  </si>
  <si>
    <t>优良</t>
    <phoneticPr fontId="0" type="noConversion"/>
  </si>
  <si>
    <t>财政信息化建设</t>
    <phoneticPr fontId="0" type="noConversion"/>
  </si>
  <si>
    <t>全年网络畅通</t>
    <phoneticPr fontId="0" type="noConversion"/>
  </si>
  <si>
    <t>全区项目财评</t>
    <phoneticPr fontId="0" type="noConversion"/>
  </si>
  <si>
    <t>成本控制在合理区间</t>
    <phoneticPr fontId="0" type="noConversion"/>
  </si>
  <si>
    <t>财政改革培训</t>
    <phoneticPr fontId="0" type="noConversion"/>
  </si>
  <si>
    <t>培训合格达98%</t>
    <phoneticPr fontId="0" type="noConversion"/>
  </si>
  <si>
    <t>3个组无返贫</t>
    <phoneticPr fontId="0" type="noConversion"/>
  </si>
  <si>
    <t>保运转</t>
    <phoneticPr fontId="0" type="noConversion"/>
  </si>
  <si>
    <t>100%</t>
    <phoneticPr fontId="0" type="noConversion"/>
  </si>
  <si>
    <t>信息化建设</t>
  </si>
  <si>
    <t>信息化建设</t>
    <phoneticPr fontId="0" type="noConversion"/>
  </si>
  <si>
    <t>网络畅通100%</t>
    <phoneticPr fontId="0" type="noConversion"/>
  </si>
  <si>
    <t>全区项目财评</t>
    <phoneticPr fontId="0" type="noConversion"/>
  </si>
  <si>
    <t>财政改革培训</t>
    <phoneticPr fontId="0" type="noConversion"/>
  </si>
  <si>
    <t>脱贫攻坚</t>
    <phoneticPr fontId="0" type="noConversion"/>
  </si>
  <si>
    <t>2020保证全区票据、金财网、项目实施</t>
  </si>
  <si>
    <t>达到预期效果</t>
  </si>
  <si>
    <t>保证财政正常运转</t>
  </si>
  <si>
    <t>所有网络通畅</t>
  </si>
  <si>
    <t>项目检查</t>
  </si>
  <si>
    <t>达标</t>
  </si>
  <si>
    <t>金泓国资公司债务</t>
  </si>
  <si>
    <t>及时偿还</t>
  </si>
  <si>
    <t>偿债足额</t>
  </si>
  <si>
    <t>信誉高</t>
  </si>
  <si>
    <t>2020及时完成</t>
  </si>
  <si>
    <t>按时</t>
  </si>
  <si>
    <t>2020尽力节约</t>
  </si>
  <si>
    <t>厉行节约</t>
  </si>
  <si>
    <t>2020满意98%</t>
  </si>
  <si>
    <t>力所能及</t>
  </si>
  <si>
    <t>02-民生事业类</t>
  </si>
  <si>
    <t>国有资本经营预算支出</t>
  </si>
  <si>
    <t>完成任务</t>
  </si>
  <si>
    <t>消除遗留问题</t>
  </si>
  <si>
    <t>40%</t>
  </si>
  <si>
    <t>2020年底完成</t>
  </si>
  <si>
    <t>及时完成</t>
  </si>
  <si>
    <t>控制在40万元以内</t>
  </si>
  <si>
    <t>群众认可</t>
  </si>
  <si>
    <t>数量、质量、时效、满意度</t>
  </si>
  <si>
    <t>98%</t>
  </si>
  <si>
    <t>送审金额</t>
  </si>
  <si>
    <t>3.41亿元</t>
  </si>
  <si>
    <t>审结金额</t>
  </si>
  <si>
    <t>3.23亿元</t>
  </si>
  <si>
    <t>品迭审减</t>
  </si>
  <si>
    <t>0.28亿元</t>
  </si>
  <si>
    <t>发生费用</t>
  </si>
  <si>
    <t>500万元</t>
  </si>
  <si>
    <t>进度质量</t>
  </si>
  <si>
    <t>材料质量</t>
  </si>
  <si>
    <t>工程质量</t>
  </si>
  <si>
    <t>按期完成</t>
  </si>
  <si>
    <t>99%</t>
  </si>
  <si>
    <t>社会满意度</t>
  </si>
  <si>
    <t>使用满意度</t>
  </si>
  <si>
    <t>效果满意度</t>
  </si>
  <si>
    <t>脱贫攻坚费（包含脱贫攻坚下乡补贴）</t>
  </si>
  <si>
    <t>脱贫攻坚，做账处理</t>
  </si>
  <si>
    <t>确保2020年无返贫户、完成账务处理</t>
  </si>
  <si>
    <t>新建村2、3、4组80户农户</t>
  </si>
  <si>
    <t>确保2020年无返贫户</t>
  </si>
  <si>
    <t>41个村4各社区互联网+财务</t>
  </si>
  <si>
    <t>完成账务处理</t>
  </si>
  <si>
    <t>年底完成</t>
  </si>
  <si>
    <t>村财乡管</t>
  </si>
  <si>
    <t>新建村2、3、4组</t>
  </si>
  <si>
    <t>100%满意</t>
  </si>
  <si>
    <t>41个村、4个社区</t>
  </si>
  <si>
    <t>05-政务专项类</t>
  </si>
  <si>
    <t>残疾、低保、五保户房屋保险</t>
  </si>
  <si>
    <t>发生地震残疾、低保、五保有房住</t>
  </si>
  <si>
    <t>按时赔付</t>
  </si>
  <si>
    <t>残疾、低保、五保户98%满意</t>
  </si>
  <si>
    <t>保证网络全区正常运转</t>
  </si>
  <si>
    <t>设备购置</t>
  </si>
  <si>
    <t>18</t>
  </si>
  <si>
    <t>网络软件维护</t>
  </si>
  <si>
    <t>120</t>
  </si>
  <si>
    <t>更换低效设备</t>
  </si>
  <si>
    <t>保证正常运行</t>
  </si>
  <si>
    <t>规定时间内</t>
  </si>
  <si>
    <t>按时完成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</si>
</sst>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0_ "/>
    <numFmt numFmtId="178" formatCode="#,##0.0000"/>
    <numFmt numFmtId="179" formatCode="00"/>
    <numFmt numFmtId="180" formatCode="0000"/>
    <numFmt numFmtId="181" formatCode="#,##0.0_ "/>
    <numFmt numFmtId="182" formatCode="&quot;一&quot;&quot;九&quot;&quot;九&quot;&quot;七&quot;&quot;年&quot;&quot;一&quot;&quot;月&quot;&quot;一&quot;&quot;日&quot;"/>
    <numFmt numFmtId="183" formatCode="#,##0.00_ "/>
  </numFmts>
  <fonts count="47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family val="3"/>
      <charset val="134"/>
    </font>
    <font>
      <sz val="10"/>
      <name val="方正小标宋简体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9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>
      <alignment vertical="center"/>
    </xf>
    <xf numFmtId="0" fontId="39" fillId="0" borderId="1" applyNumberFormat="0" applyFill="0" applyAlignment="0" applyProtection="0">
      <alignment vertical="center"/>
    </xf>
    <xf numFmtId="0" fontId="40" fillId="0" borderId="2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3" fillId="0" borderId="0"/>
    <xf numFmtId="0" fontId="8" fillId="0" borderId="0">
      <alignment vertical="center"/>
    </xf>
    <xf numFmtId="1" fontId="37" fillId="0" borderId="0"/>
    <xf numFmtId="0" fontId="32" fillId="4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38" fillId="17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/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16" borderId="8" applyNumberFormat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5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6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8" fontId="0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35" xfId="41" applyNumberFormat="1" applyFont="1" applyFill="1" applyBorder="1" applyAlignment="1" applyProtection="1">
      <alignment vertical="center" wrapText="1"/>
    </xf>
    <xf numFmtId="176" fontId="2" fillId="0" borderId="31" xfId="41" applyNumberFormat="1" applyFont="1" applyFill="1" applyBorder="1" applyAlignment="1" applyProtection="1">
      <alignment vertical="center" wrapText="1"/>
    </xf>
    <xf numFmtId="176" fontId="2" fillId="0" borderId="33" xfId="41" applyNumberFormat="1" applyFont="1" applyFill="1" applyBorder="1" applyAlignment="1" applyProtection="1">
      <alignment vertical="center" wrapText="1"/>
    </xf>
    <xf numFmtId="176" fontId="2" fillId="0" borderId="32" xfId="41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/>
    </xf>
    <xf numFmtId="176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/>
    <xf numFmtId="0" fontId="2" fillId="0" borderId="10" xfId="0" applyFont="1" applyFill="1" applyBorder="1"/>
    <xf numFmtId="176" fontId="2" fillId="0" borderId="10" xfId="42" applyNumberFormat="1" applyFont="1" applyFill="1" applyBorder="1" applyAlignment="1" applyProtection="1">
      <alignment vertical="center" wrapText="1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6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vertical="center" wrapText="1"/>
    </xf>
    <xf numFmtId="176" fontId="2" fillId="0" borderId="13" xfId="19" applyNumberFormat="1" applyFont="1" applyFill="1" applyBorder="1" applyAlignment="1">
      <alignment vertical="center" wrapText="1"/>
    </xf>
    <xf numFmtId="176" fontId="2" fillId="0" borderId="17" xfId="0" applyNumberFormat="1" applyFont="1" applyFill="1" applyBorder="1" applyAlignment="1" applyProtection="1">
      <alignment vertical="center"/>
    </xf>
    <xf numFmtId="176" fontId="2" fillId="0" borderId="18" xfId="0" applyNumberFormat="1" applyFont="1" applyFill="1" applyBorder="1" applyAlignment="1" applyProtection="1">
      <alignment vertical="center"/>
    </xf>
    <xf numFmtId="176" fontId="2" fillId="0" borderId="17" xfId="19" applyNumberFormat="1" applyFont="1" applyFill="1" applyBorder="1" applyAlignment="1">
      <alignment vertical="center" wrapText="1"/>
    </xf>
    <xf numFmtId="176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6" fontId="2" fillId="0" borderId="24" xfId="0" applyNumberFormat="1" applyFont="1" applyFill="1" applyBorder="1" applyAlignment="1" applyProtection="1">
      <alignment vertical="center" wrapText="1"/>
    </xf>
    <xf numFmtId="176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6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5" fillId="0" borderId="0" xfId="26" applyFill="1" applyAlignment="1">
      <alignment vertical="center" wrapText="1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6" fontId="0" fillId="0" borderId="11" xfId="42" applyNumberFormat="1" applyFont="1" applyFill="1" applyBorder="1" applyAlignment="1">
      <alignment vertical="center" wrapText="1"/>
    </xf>
    <xf numFmtId="49" fontId="0" fillId="0" borderId="0" xfId="34" applyNumberFormat="1" applyFont="1" applyFill="1" applyAlignment="1">
      <alignment vertical="center"/>
    </xf>
    <xf numFmtId="176" fontId="0" fillId="0" borderId="14" xfId="34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Fill="1"/>
    <xf numFmtId="0" fontId="21" fillId="0" borderId="0" xfId="0" applyNumberFormat="1" applyFont="1" applyFill="1" applyAlignment="1" applyProtection="1">
      <alignment horizontal="centerContinuous" vertical="top"/>
    </xf>
    <xf numFmtId="0" fontId="22" fillId="0" borderId="0" xfId="0" applyNumberFormat="1" applyFont="1" applyFill="1" applyAlignment="1" applyProtection="1">
      <alignment horizontal="center" vertical="center"/>
    </xf>
    <xf numFmtId="49" fontId="22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8" fontId="22" fillId="0" borderId="0" xfId="0" applyNumberFormat="1" applyFont="1" applyFill="1" applyAlignment="1" applyProtection="1">
      <alignment vertical="center"/>
    </xf>
    <xf numFmtId="178" fontId="7" fillId="0" borderId="0" xfId="0" applyNumberFormat="1" applyFont="1" applyFill="1" applyAlignment="1" applyProtection="1">
      <alignment vertical="center"/>
    </xf>
    <xf numFmtId="0" fontId="23" fillId="0" borderId="0" xfId="0" applyFont="1" applyAlignment="1"/>
    <xf numFmtId="0" fontId="23" fillId="0" borderId="0" xfId="0" applyFont="1" applyFill="1" applyAlignment="1"/>
    <xf numFmtId="49" fontId="23" fillId="0" borderId="0" xfId="0" applyNumberFormat="1" applyFont="1" applyFill="1" applyAlignment="1" applyProtection="1"/>
    <xf numFmtId="182" fontId="23" fillId="0" borderId="0" xfId="0" applyNumberFormat="1" applyFont="1" applyFill="1" applyAlignment="1" applyProtection="1"/>
    <xf numFmtId="0" fontId="24" fillId="0" borderId="0" xfId="0" applyFont="1" applyFill="1"/>
    <xf numFmtId="0" fontId="25" fillId="0" borderId="0" xfId="0" applyFont="1" applyFill="1"/>
    <xf numFmtId="178" fontId="22" fillId="0" borderId="0" xfId="0" applyNumberFormat="1" applyFont="1" applyFill="1" applyAlignment="1" applyProtection="1">
      <alignment horizontal="centerContinuous" vertical="center"/>
    </xf>
    <xf numFmtId="0" fontId="23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4" fillId="0" borderId="0" xfId="19" applyFont="1" applyAlignment="1">
      <alignment horizontal="centerContinuous" vertical="center"/>
    </xf>
    <xf numFmtId="0" fontId="44" fillId="0" borderId="0" xfId="19" applyFont="1" applyAlignment="1">
      <alignment vertical="center"/>
    </xf>
    <xf numFmtId="0" fontId="44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5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6" fillId="0" borderId="0" xfId="19" applyFont="1" applyBorder="1" applyAlignment="1">
      <alignment vertical="center"/>
    </xf>
    <xf numFmtId="49" fontId="45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5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5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18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6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18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19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0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0" fontId="1" fillId="0" borderId="11" xfId="203" applyFill="1" applyBorder="1" applyAlignment="1">
      <alignment horizontal="center"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6" fillId="0" borderId="0" xfId="0" applyFont="1"/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5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6" fontId="2" fillId="0" borderId="15" xfId="42" applyNumberFormat="1" applyFont="1" applyFill="1" applyBorder="1" applyAlignment="1" applyProtection="1">
      <alignment vertical="center" wrapText="1"/>
    </xf>
    <xf numFmtId="176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6" fontId="2" fillId="0" borderId="11" xfId="19" applyNumberFormat="1" applyFont="1" applyFill="1" applyBorder="1" applyAlignment="1">
      <alignment vertical="center" wrapText="1"/>
    </xf>
    <xf numFmtId="176" fontId="2" fillId="0" borderId="10" xfId="19" applyNumberFormat="1" applyFont="1" applyFill="1" applyBorder="1" applyAlignment="1">
      <alignment vertical="center" wrapText="1"/>
    </xf>
    <xf numFmtId="176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5" fillId="0" borderId="0" xfId="19" applyFont="1" applyFill="1"/>
    <xf numFmtId="0" fontId="0" fillId="0" borderId="0" xfId="0" applyFill="1"/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horizontal="center" vertical="center"/>
    </xf>
    <xf numFmtId="180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1" fontId="2" fillId="0" borderId="0" xfId="0" applyNumberFormat="1" applyFont="1" applyFill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centerContinuous" vertical="center"/>
    </xf>
    <xf numFmtId="180" fontId="2" fillId="0" borderId="0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0" fontId="2" fillId="0" borderId="17" xfId="0" applyNumberFormat="1" applyFont="1" applyFill="1" applyBorder="1" applyAlignment="1" applyProtection="1">
      <alignment horizontal="centerContinuous" vertical="center"/>
    </xf>
    <xf numFmtId="180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0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183" fontId="1" fillId="0" borderId="10" xfId="203" applyNumberForma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10" xfId="0" applyNumberFormat="1" applyFont="1" applyFill="1" applyBorder="1" applyAlignment="1">
      <alignment vertical="center" wrapText="1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20" xfId="0" applyNumberFormat="1" applyFont="1" applyFill="1" applyBorder="1" applyAlignment="1" applyProtection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7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8" xfId="0" applyNumberFormat="1" applyFont="1" applyFill="1" applyBorder="1" applyAlignment="1" applyProtection="1">
      <alignment horizontal="centerContinuous" vertical="center"/>
    </xf>
    <xf numFmtId="178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6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7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6" fontId="2" fillId="0" borderId="13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  <xf numFmtId="176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6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6" fontId="0" fillId="0" borderId="10" xfId="34" applyNumberFormat="1" applyFont="1" applyFill="1" applyBorder="1" applyAlignment="1" applyProtection="1">
      <alignment vertical="center" wrapText="1"/>
    </xf>
    <xf numFmtId="176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03" applyAlignment="1">
      <alignment vertical="center"/>
    </xf>
    <xf numFmtId="0" fontId="6" fillId="0" borderId="0" xfId="203" applyFont="1" applyAlignment="1">
      <alignment vertical="center"/>
    </xf>
    <xf numFmtId="0" fontId="1" fillId="0" borderId="0" xfId="203" applyFont="1" applyAlignment="1">
      <alignment vertical="center"/>
    </xf>
    <xf numFmtId="0" fontId="1" fillId="0" borderId="10" xfId="203" applyBorder="1" applyAlignment="1">
      <alignment horizontal="center" vertical="center" wrapText="1"/>
    </xf>
    <xf numFmtId="0" fontId="0" fillId="0" borderId="0" xfId="0"/>
    <xf numFmtId="0" fontId="2" fillId="0" borderId="10" xfId="208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180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</xf>
    <xf numFmtId="178" fontId="2" fillId="0" borderId="12" xfId="0" applyNumberFormat="1" applyFont="1" applyFill="1" applyBorder="1" applyAlignment="1" applyProtection="1">
      <alignment horizontal="center" vertical="center" wrapText="1"/>
    </xf>
    <xf numFmtId="178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8" fontId="2" fillId="0" borderId="13" xfId="0" applyNumberFormat="1" applyFont="1" applyFill="1" applyBorder="1" applyAlignment="1" applyProtection="1">
      <alignment horizontal="center" vertical="center" wrapText="1"/>
    </xf>
    <xf numFmtId="178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49" fontId="1" fillId="0" borderId="12" xfId="203" applyNumberFormat="1" applyFont="1" applyFill="1" applyBorder="1" applyAlignment="1">
      <alignment vertical="center"/>
    </xf>
    <xf numFmtId="49" fontId="1" fillId="0" borderId="14" xfId="203" applyNumberFormat="1" applyFont="1" applyFill="1" applyBorder="1" applyAlignment="1">
      <alignment vertical="center"/>
    </xf>
    <xf numFmtId="49" fontId="1" fillId="0" borderId="12" xfId="203" applyNumberFormat="1" applyFont="1" applyFill="1" applyBorder="1" applyAlignment="1">
      <alignment horizontal="left" vertical="center"/>
    </xf>
    <xf numFmtId="49" fontId="1" fillId="0" borderId="14" xfId="203" applyNumberFormat="1" applyFont="1" applyFill="1" applyBorder="1" applyAlignment="1">
      <alignment horizontal="left" vertical="center"/>
    </xf>
    <xf numFmtId="0" fontId="1" fillId="0" borderId="10" xfId="203" applyBorder="1" applyAlignment="1">
      <alignment horizontal="center" vertical="center" wrapText="1"/>
    </xf>
    <xf numFmtId="0" fontId="1" fillId="0" borderId="10" xfId="203" applyFont="1" applyBorder="1" applyAlignment="1">
      <alignment horizontal="center" vertical="center" wrapText="1"/>
    </xf>
    <xf numFmtId="0" fontId="7" fillId="0" borderId="0" xfId="203" applyFont="1" applyAlignment="1">
      <alignment horizontal="center" vertical="center" wrapText="1"/>
    </xf>
    <xf numFmtId="0" fontId="1" fillId="0" borderId="0" xfId="203" applyFont="1" applyAlignment="1">
      <alignment horizontal="center" vertical="center" wrapText="1"/>
    </xf>
    <xf numFmtId="0" fontId="1" fillId="0" borderId="12" xfId="203" applyFont="1" applyFill="1" applyBorder="1" applyAlignment="1">
      <alignment horizontal="center" vertical="center" wrapText="1"/>
    </xf>
    <xf numFmtId="0" fontId="1" fillId="0" borderId="13" xfId="203" applyFont="1" applyFill="1" applyBorder="1" applyAlignment="1">
      <alignment horizontal="center" vertical="center" wrapText="1"/>
    </xf>
    <xf numFmtId="0" fontId="1" fillId="0" borderId="14" xfId="203" applyFont="1" applyFill="1" applyBorder="1" applyAlignment="1">
      <alignment horizontal="center" vertical="center" wrapText="1"/>
    </xf>
    <xf numFmtId="49" fontId="1" fillId="0" borderId="12" xfId="203" applyNumberFormat="1" applyFont="1" applyFill="1" applyBorder="1" applyAlignment="1">
      <alignment horizontal="center" vertical="center"/>
    </xf>
    <xf numFmtId="49" fontId="1" fillId="0" borderId="13" xfId="203" applyNumberFormat="1" applyFont="1" applyFill="1" applyBorder="1" applyAlignment="1">
      <alignment horizontal="center" vertical="center"/>
    </xf>
    <xf numFmtId="49" fontId="1" fillId="0" borderId="14" xfId="203" applyNumberFormat="1" applyFont="1" applyFill="1" applyBorder="1" applyAlignment="1">
      <alignment horizontal="center" vertical="center"/>
    </xf>
    <xf numFmtId="0" fontId="1" fillId="0" borderId="12" xfId="203" applyBorder="1" applyAlignment="1">
      <alignment horizontal="center" vertical="center" wrapText="1"/>
    </xf>
    <xf numFmtId="0" fontId="1" fillId="0" borderId="13" xfId="203" applyBorder="1" applyAlignment="1">
      <alignment horizontal="center" vertical="center" wrapText="1"/>
    </xf>
    <xf numFmtId="0" fontId="1" fillId="0" borderId="14" xfId="203" applyBorder="1" applyAlignment="1">
      <alignment horizontal="center" vertical="center" wrapText="1"/>
    </xf>
    <xf numFmtId="49" fontId="1" fillId="0" borderId="12" xfId="203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03" applyNumberFormat="1" applyFill="1" applyBorder="1" applyAlignment="1">
      <alignment horizontal="left" vertical="center"/>
    </xf>
    <xf numFmtId="49" fontId="1" fillId="0" borderId="14" xfId="203" applyNumberFormat="1" applyFill="1" applyBorder="1" applyAlignment="1">
      <alignment horizontal="left" vertical="center"/>
    </xf>
    <xf numFmtId="49" fontId="1" fillId="0" borderId="12" xfId="203" applyNumberFormat="1" applyFont="1" applyFill="1" applyBorder="1" applyAlignment="1">
      <alignment horizontal="left" vertical="top" wrapText="1"/>
    </xf>
    <xf numFmtId="49" fontId="1" fillId="0" borderId="13" xfId="203" applyNumberFormat="1" applyFill="1" applyBorder="1" applyAlignment="1">
      <alignment horizontal="left" vertical="top" wrapText="1"/>
    </xf>
    <xf numFmtId="49" fontId="1" fillId="0" borderId="14" xfId="203" applyNumberFormat="1" applyFill="1" applyBorder="1" applyAlignment="1">
      <alignment horizontal="left" vertical="top" wrapText="1"/>
    </xf>
    <xf numFmtId="49" fontId="8" fillId="0" borderId="14" xfId="30" applyNumberFormat="1" applyFill="1" applyBorder="1" applyAlignment="1">
      <alignment vertical="center"/>
    </xf>
    <xf numFmtId="49" fontId="1" fillId="0" borderId="12" xfId="203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03" applyNumberFormat="1" applyBorder="1" applyAlignment="1">
      <alignment horizontal="left" vertical="center"/>
    </xf>
    <xf numFmtId="49" fontId="1" fillId="0" borderId="14" xfId="203" applyNumberFormat="1" applyBorder="1" applyAlignment="1">
      <alignment horizontal="left" vertical="center"/>
    </xf>
    <xf numFmtId="0" fontId="1" fillId="0" borderId="18" xfId="203" applyFont="1" applyBorder="1" applyAlignment="1">
      <alignment horizontal="center" vertical="center" wrapText="1"/>
    </xf>
    <xf numFmtId="0" fontId="1" fillId="0" borderId="19" xfId="203" applyFont="1" applyBorder="1" applyAlignment="1">
      <alignment horizontal="center" vertical="center" wrapText="1"/>
    </xf>
    <xf numFmtId="0" fontId="1" fillId="0" borderId="27" xfId="203" applyFont="1" applyBorder="1" applyAlignment="1">
      <alignment horizontal="center" vertical="center" wrapText="1"/>
    </xf>
    <xf numFmtId="0" fontId="1" fillId="0" borderId="43" xfId="203" applyFont="1" applyBorder="1" applyAlignment="1">
      <alignment horizontal="center" vertical="center" wrapText="1"/>
    </xf>
    <xf numFmtId="0" fontId="1" fillId="0" borderId="18" xfId="203" applyBorder="1" applyAlignment="1">
      <alignment horizontal="center" vertical="center" wrapText="1"/>
    </xf>
    <xf numFmtId="0" fontId="1" fillId="0" borderId="19" xfId="203" applyBorder="1" applyAlignment="1">
      <alignment horizontal="center" vertical="center" wrapText="1"/>
    </xf>
    <xf numFmtId="0" fontId="1" fillId="0" borderId="27" xfId="203" applyBorder="1" applyAlignment="1">
      <alignment horizontal="center" vertical="center" wrapText="1"/>
    </xf>
    <xf numFmtId="0" fontId="1" fillId="0" borderId="43" xfId="203" applyBorder="1" applyAlignment="1">
      <alignment horizontal="center" vertical="center" wrapText="1"/>
    </xf>
    <xf numFmtId="0" fontId="1" fillId="0" borderId="14" xfId="203" applyFill="1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03" applyFont="1" applyBorder="1" applyAlignment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44" fontId="2" fillId="0" borderId="10" xfId="208" applyFont="1" applyFill="1" applyBorder="1" applyAlignment="1">
      <alignment horizontal="center" vertical="center" wrapText="1"/>
    </xf>
    <xf numFmtId="0" fontId="2" fillId="0" borderId="27" xfId="207" applyNumberFormat="1" applyFont="1" applyFill="1" applyBorder="1" applyAlignment="1" applyProtection="1">
      <alignment horizontal="center" vertical="center" wrapText="1"/>
    </xf>
    <xf numFmtId="0" fontId="2" fillId="0" borderId="18" xfId="207" applyNumberFormat="1" applyFont="1" applyFill="1" applyBorder="1" applyAlignment="1" applyProtection="1">
      <alignment horizontal="center" vertical="center" wrapText="1"/>
    </xf>
    <xf numFmtId="0" fontId="2" fillId="0" borderId="10" xfId="207" applyNumberFormat="1" applyFont="1" applyFill="1" applyBorder="1" applyAlignment="1" applyProtection="1">
      <alignment horizontal="center" vertical="center" wrapText="1"/>
    </xf>
  </cellXfs>
  <cellStyles count="209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9"/>
    <cellStyle name="常规 2 11" xfId="78"/>
    <cellStyle name="常规 2 12" xfId="79"/>
    <cellStyle name="常规 2 13" xfId="68"/>
    <cellStyle name="常规 2 14" xfId="86"/>
    <cellStyle name="常规 2 15" xfId="85"/>
    <cellStyle name="常规 2 16" xfId="75"/>
    <cellStyle name="常规 2 17" xfId="82"/>
    <cellStyle name="常规 2 18" xfId="92"/>
    <cellStyle name="常规 2 19" xfId="91"/>
    <cellStyle name="常规 2 2" xfId="65"/>
    <cellStyle name="常规 2 20" xfId="93"/>
    <cellStyle name="常规 2 21" xfId="90"/>
    <cellStyle name="常规 2 22" xfId="117"/>
    <cellStyle name="常规 2 23" xfId="107"/>
    <cellStyle name="常规 2 24" xfId="100"/>
    <cellStyle name="常规 2 25" xfId="99"/>
    <cellStyle name="常规 2 26" xfId="120"/>
    <cellStyle name="常规 2 27" xfId="123"/>
    <cellStyle name="常规 2 28" xfId="101"/>
    <cellStyle name="常规 2 29" xfId="125"/>
    <cellStyle name="常规 2 3" xfId="53"/>
    <cellStyle name="常规 2 30" xfId="127"/>
    <cellStyle name="常规 2 31" xfId="128"/>
    <cellStyle name="常规 2 32" xfId="129"/>
    <cellStyle name="常规 2 33" xfId="130"/>
    <cellStyle name="常规 2 34" xfId="131"/>
    <cellStyle name="常规 2 35" xfId="132"/>
    <cellStyle name="常规 2 36" xfId="133"/>
    <cellStyle name="常规 2 37" xfId="134"/>
    <cellStyle name="常规 2 38" xfId="135"/>
    <cellStyle name="常规 2 39" xfId="136"/>
    <cellStyle name="常规 2 4" xfId="60"/>
    <cellStyle name="常规 2 40" xfId="137"/>
    <cellStyle name="常规 2 41" xfId="139"/>
    <cellStyle name="常规 2 42" xfId="140"/>
    <cellStyle name="常规 2 43" xfId="76"/>
    <cellStyle name="常规 2 44" xfId="77"/>
    <cellStyle name="常规 2 45" xfId="142"/>
    <cellStyle name="常规 2 46" xfId="138"/>
    <cellStyle name="常规 2 47" xfId="163"/>
    <cellStyle name="常规 2 48" xfId="158"/>
    <cellStyle name="常规 2 49" xfId="159"/>
    <cellStyle name="常规 2 5" xfId="56"/>
    <cellStyle name="常规 2 50" xfId="175"/>
    <cellStyle name="常规 2 51" xfId="177"/>
    <cellStyle name="常规 2 52" xfId="179"/>
    <cellStyle name="常规 2 53" xfId="180"/>
    <cellStyle name="常规 2 54" xfId="181"/>
    <cellStyle name="常规 2 55" xfId="182"/>
    <cellStyle name="常规 2 56" xfId="183"/>
    <cellStyle name="常规 2 57" xfId="184"/>
    <cellStyle name="常规 2 58" xfId="185"/>
    <cellStyle name="常规 2 59" xfId="186"/>
    <cellStyle name="常规 2 6" xfId="57"/>
    <cellStyle name="常规 2 60" xfId="187"/>
    <cellStyle name="常规 2 61" xfId="188"/>
    <cellStyle name="常规 2 62" xfId="189"/>
    <cellStyle name="常规 2 63" xfId="190"/>
    <cellStyle name="常规 2 64" xfId="191"/>
    <cellStyle name="常规 2 65" xfId="192"/>
    <cellStyle name="常规 2 66" xfId="193"/>
    <cellStyle name="常规 2 67" xfId="194"/>
    <cellStyle name="常规 2 68" xfId="195"/>
    <cellStyle name="常规 2 69" xfId="196"/>
    <cellStyle name="常规 2 7" xfId="74"/>
    <cellStyle name="常规 2 70" xfId="197"/>
    <cellStyle name="常规 2 71" xfId="198"/>
    <cellStyle name="常规 2 72" xfId="199"/>
    <cellStyle name="常规 2 73" xfId="200"/>
    <cellStyle name="常规 2 74" xfId="201"/>
    <cellStyle name="常规 2 75" xfId="160"/>
    <cellStyle name="常规 2 76" xfId="202"/>
    <cellStyle name="常规 2 77" xfId="203"/>
    <cellStyle name="常规 2 78" xfId="205"/>
    <cellStyle name="常规 2 8" xfId="70"/>
    <cellStyle name="常规 2 9" xfId="64"/>
    <cellStyle name="常规 3" xfId="27"/>
    <cellStyle name="常规 4" xfId="28"/>
    <cellStyle name="常规 4 10" xfId="71"/>
    <cellStyle name="常规 4 11" xfId="62"/>
    <cellStyle name="常规 4 12" xfId="73"/>
    <cellStyle name="常规 4 13" xfId="59"/>
    <cellStyle name="常规 4 14" xfId="88"/>
    <cellStyle name="常规 4 15" xfId="83"/>
    <cellStyle name="常规 4 16" xfId="89"/>
    <cellStyle name="常规 4 17" xfId="80"/>
    <cellStyle name="常规 4 18" xfId="94"/>
    <cellStyle name="常规 4 19" xfId="87"/>
    <cellStyle name="常规 4 2" xfId="66"/>
    <cellStyle name="常规 4 20" xfId="96"/>
    <cellStyle name="常规 4 21" xfId="106"/>
    <cellStyle name="常规 4 22" xfId="97"/>
    <cellStyle name="常规 4 23" xfId="119"/>
    <cellStyle name="常规 4 24" xfId="102"/>
    <cellStyle name="常规 4 25" xfId="95"/>
    <cellStyle name="常规 4 26" xfId="103"/>
    <cellStyle name="常规 4 27" xfId="121"/>
    <cellStyle name="常规 4 28" xfId="104"/>
    <cellStyle name="常规 4 29" xfId="98"/>
    <cellStyle name="常规 4 3" xfId="67"/>
    <cellStyle name="常规 4 30" xfId="105"/>
    <cellStyle name="常规 4 31" xfId="122"/>
    <cellStyle name="常规 4 32" xfId="110"/>
    <cellStyle name="常规 4 33" xfId="115"/>
    <cellStyle name="常规 4 34" xfId="111"/>
    <cellStyle name="常规 4 35" xfId="108"/>
    <cellStyle name="常规 4 36" xfId="112"/>
    <cellStyle name="常规 4 37" xfId="84"/>
    <cellStyle name="常规 4 38" xfId="113"/>
    <cellStyle name="常规 4 39" xfId="109"/>
    <cellStyle name="常规 4 4" xfId="61"/>
    <cellStyle name="常规 4 40" xfId="114"/>
    <cellStyle name="常规 4 41" xfId="81"/>
    <cellStyle name="常规 4 42" xfId="118"/>
    <cellStyle name="常规 4 43" xfId="116"/>
    <cellStyle name="常规 4 44" xfId="126"/>
    <cellStyle name="常规 4 45" xfId="124"/>
    <cellStyle name="常规 4 46" xfId="141"/>
    <cellStyle name="常规 4 47" xfId="165"/>
    <cellStyle name="常规 4 48" xfId="156"/>
    <cellStyle name="常规 4 49" xfId="161"/>
    <cellStyle name="常规 4 5" xfId="55"/>
    <cellStyle name="常规 4 50" xfId="155"/>
    <cellStyle name="常规 4 51" xfId="162"/>
    <cellStyle name="常规 4 52" xfId="154"/>
    <cellStyle name="常规 4 53" xfId="143"/>
    <cellStyle name="常规 4 54" xfId="153"/>
    <cellStyle name="常规 4 55" xfId="164"/>
    <cellStyle name="常规 4 56" xfId="152"/>
    <cellStyle name="常规 4 57" xfId="166"/>
    <cellStyle name="常规 4 58" xfId="151"/>
    <cellStyle name="常规 4 59" xfId="167"/>
    <cellStyle name="常规 4 6" xfId="58"/>
    <cellStyle name="常规 4 60" xfId="150"/>
    <cellStyle name="常规 4 61" xfId="168"/>
    <cellStyle name="常规 4 62" xfId="149"/>
    <cellStyle name="常规 4 63" xfId="169"/>
    <cellStyle name="常规 4 64" xfId="148"/>
    <cellStyle name="常规 4 65" xfId="170"/>
    <cellStyle name="常规 4 66" xfId="147"/>
    <cellStyle name="常规 4 67" xfId="171"/>
    <cellStyle name="常规 4 68" xfId="146"/>
    <cellStyle name="常规 4 69" xfId="172"/>
    <cellStyle name="常规 4 7" xfId="54"/>
    <cellStyle name="常规 4 70" xfId="145"/>
    <cellStyle name="常规 4 71" xfId="173"/>
    <cellStyle name="常规 4 72" xfId="144"/>
    <cellStyle name="常规 4 73" xfId="174"/>
    <cellStyle name="常规 4 74" xfId="176"/>
    <cellStyle name="常规 4 75" xfId="178"/>
    <cellStyle name="常规 4 76" xfId="157"/>
    <cellStyle name="常规 4 77" xfId="204"/>
    <cellStyle name="常规 4 78" xfId="206"/>
    <cellStyle name="常规 4 8" xfId="72"/>
    <cellStyle name="常规 4 9" xfId="63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78" xfId="207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78" xfId="208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tabSelected="1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451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470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452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1" t="s">
        <v>471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1" t="s">
        <v>6</v>
      </c>
      <c r="B4" s="441"/>
      <c r="C4" s="441" t="s">
        <v>7</v>
      </c>
      <c r="D4" s="44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11464350</v>
      </c>
      <c r="C6" s="108" t="s">
        <v>12</v>
      </c>
      <c r="D6" s="98">
        <v>9446066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25">
        <v>400000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4"/>
      <c r="B13" s="23"/>
      <c r="C13" s="110" t="s">
        <v>30</v>
      </c>
      <c r="D13" s="98">
        <v>647628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132816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672000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100000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465840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400000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2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11864350</v>
      </c>
      <c r="C35" s="106" t="s">
        <v>53</v>
      </c>
      <c r="D35" s="98">
        <v>11864350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11864350</v>
      </c>
      <c r="C38" s="106" t="s">
        <v>59</v>
      </c>
      <c r="D38" s="100">
        <v>11864350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4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4" t="s">
        <v>471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53" t="s">
        <v>62</v>
      </c>
      <c r="B4" s="453"/>
      <c r="C4" s="453"/>
      <c r="D4" s="454"/>
      <c r="E4" s="455"/>
      <c r="F4" s="442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48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53" t="s">
        <v>66</v>
      </c>
      <c r="B5" s="453"/>
      <c r="C5" s="456"/>
      <c r="D5" s="456" t="s">
        <v>67</v>
      </c>
      <c r="E5" s="456" t="s">
        <v>68</v>
      </c>
      <c r="F5" s="442"/>
      <c r="G5" s="444" t="s">
        <v>69</v>
      </c>
      <c r="H5" s="124" t="s">
        <v>70</v>
      </c>
      <c r="I5" s="124"/>
      <c r="J5" s="124"/>
      <c r="K5" s="124"/>
      <c r="L5" s="124"/>
      <c r="M5" s="124"/>
      <c r="N5" s="446" t="s">
        <v>14</v>
      </c>
      <c r="O5" s="446" t="s">
        <v>71</v>
      </c>
      <c r="P5" s="446" t="s">
        <v>72</v>
      </c>
      <c r="Q5" s="451" t="s">
        <v>73</v>
      </c>
      <c r="R5" s="447" t="s">
        <v>22</v>
      </c>
      <c r="S5" s="447" t="s">
        <v>25</v>
      </c>
      <c r="T5" s="447" t="s">
        <v>28</v>
      </c>
      <c r="U5" s="449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55"/>
      <c r="E6" s="455"/>
      <c r="F6" s="443"/>
      <c r="G6" s="445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46"/>
      <c r="O6" s="446"/>
      <c r="P6" s="446"/>
      <c r="Q6" s="452"/>
      <c r="R6" s="447"/>
      <c r="S6" s="447"/>
      <c r="T6" s="447"/>
      <c r="U6" s="450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18">
        <v>11864350</v>
      </c>
      <c r="G7" s="20">
        <v>11864350</v>
      </c>
      <c r="H7" s="20">
        <v>11464350</v>
      </c>
      <c r="I7" s="17">
        <v>11464350</v>
      </c>
      <c r="J7" s="17">
        <v>0</v>
      </c>
      <c r="K7" s="20">
        <v>0</v>
      </c>
      <c r="L7" s="20">
        <v>0</v>
      </c>
      <c r="M7" s="16">
        <v>0</v>
      </c>
      <c r="N7" s="20">
        <v>0</v>
      </c>
      <c r="O7" s="20">
        <v>400000</v>
      </c>
      <c r="P7" s="20">
        <f>SUM(0)</f>
        <v>0</v>
      </c>
      <c r="Q7" s="20">
        <v>0</v>
      </c>
      <c r="R7" s="15">
        <v>0</v>
      </c>
      <c r="S7" s="15">
        <v>0</v>
      </c>
      <c r="T7" s="15">
        <v>0</v>
      </c>
      <c r="U7" s="118">
        <v>0</v>
      </c>
    </row>
    <row r="8" spans="1:255" ht="14.25" customHeight="1">
      <c r="A8" s="117"/>
      <c r="B8" s="117"/>
      <c r="C8" s="117"/>
      <c r="D8" s="117" t="s">
        <v>472</v>
      </c>
      <c r="E8" s="117" t="s">
        <v>469</v>
      </c>
      <c r="F8" s="18">
        <v>11864350</v>
      </c>
      <c r="G8" s="20">
        <v>11864350</v>
      </c>
      <c r="H8" s="20">
        <v>11464350</v>
      </c>
      <c r="I8" s="17">
        <v>11464350</v>
      </c>
      <c r="J8" s="17">
        <v>0</v>
      </c>
      <c r="K8" s="20">
        <v>0</v>
      </c>
      <c r="L8" s="20">
        <v>0</v>
      </c>
      <c r="M8" s="16">
        <v>0</v>
      </c>
      <c r="N8" s="20">
        <v>0</v>
      </c>
      <c r="O8" s="20">
        <v>400000</v>
      </c>
      <c r="P8" s="20">
        <f t="shared" ref="P8:P24" si="0">SUM(0)</f>
        <v>0</v>
      </c>
      <c r="Q8" s="20">
        <v>0</v>
      </c>
      <c r="R8" s="15">
        <v>0</v>
      </c>
      <c r="S8" s="15">
        <v>0</v>
      </c>
      <c r="T8" s="15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473</v>
      </c>
      <c r="E9" s="117" t="s">
        <v>474</v>
      </c>
      <c r="F9" s="18">
        <v>11864350</v>
      </c>
      <c r="G9" s="20">
        <v>11864350</v>
      </c>
      <c r="H9" s="20">
        <v>11464350</v>
      </c>
      <c r="I9" s="17">
        <v>11464350</v>
      </c>
      <c r="J9" s="17">
        <v>0</v>
      </c>
      <c r="K9" s="20">
        <v>0</v>
      </c>
      <c r="L9" s="20">
        <v>0</v>
      </c>
      <c r="M9" s="16">
        <v>0</v>
      </c>
      <c r="N9" s="20">
        <v>0</v>
      </c>
      <c r="O9" s="20">
        <v>400000</v>
      </c>
      <c r="P9" s="20">
        <f t="shared" si="0"/>
        <v>0</v>
      </c>
      <c r="Q9" s="20">
        <v>0</v>
      </c>
      <c r="R9" s="15">
        <v>0</v>
      </c>
      <c r="S9" s="15">
        <v>0</v>
      </c>
      <c r="T9" s="15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357</v>
      </c>
      <c r="B10" s="117" t="s">
        <v>363</v>
      </c>
      <c r="C10" s="117" t="s">
        <v>358</v>
      </c>
      <c r="D10" s="117" t="s">
        <v>475</v>
      </c>
      <c r="E10" s="117" t="s">
        <v>476</v>
      </c>
      <c r="F10" s="18">
        <v>2273962</v>
      </c>
      <c r="G10" s="20">
        <v>2273962</v>
      </c>
      <c r="H10" s="20">
        <v>2273962</v>
      </c>
      <c r="I10" s="17">
        <v>2273962</v>
      </c>
      <c r="J10" s="17">
        <v>0</v>
      </c>
      <c r="K10" s="20">
        <v>0</v>
      </c>
      <c r="L10" s="20">
        <v>0</v>
      </c>
      <c r="M10" s="16">
        <v>0</v>
      </c>
      <c r="N10" s="20">
        <v>0</v>
      </c>
      <c r="O10" s="20">
        <v>0</v>
      </c>
      <c r="P10" s="20">
        <f t="shared" si="0"/>
        <v>0</v>
      </c>
      <c r="Q10" s="20">
        <v>0</v>
      </c>
      <c r="R10" s="15">
        <v>0</v>
      </c>
      <c r="S10" s="15">
        <v>0</v>
      </c>
      <c r="T10" s="15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357</v>
      </c>
      <c r="B11" s="117" t="s">
        <v>363</v>
      </c>
      <c r="C11" s="117" t="s">
        <v>371</v>
      </c>
      <c r="D11" s="117" t="s">
        <v>475</v>
      </c>
      <c r="E11" s="117" t="s">
        <v>477</v>
      </c>
      <c r="F11" s="18">
        <v>1200000</v>
      </c>
      <c r="G11" s="20">
        <v>1200000</v>
      </c>
      <c r="H11" s="20">
        <v>1200000</v>
      </c>
      <c r="I11" s="17">
        <v>1200000</v>
      </c>
      <c r="J11" s="17">
        <v>0</v>
      </c>
      <c r="K11" s="20">
        <v>0</v>
      </c>
      <c r="L11" s="20">
        <v>0</v>
      </c>
      <c r="M11" s="16">
        <v>0</v>
      </c>
      <c r="N11" s="20">
        <v>0</v>
      </c>
      <c r="O11" s="20">
        <v>0</v>
      </c>
      <c r="P11" s="20">
        <f t="shared" si="0"/>
        <v>0</v>
      </c>
      <c r="Q11" s="20">
        <v>0</v>
      </c>
      <c r="R11" s="15">
        <v>0</v>
      </c>
      <c r="S11" s="15">
        <v>0</v>
      </c>
      <c r="T11" s="15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357</v>
      </c>
      <c r="B12" s="117" t="s">
        <v>363</v>
      </c>
      <c r="C12" s="117" t="s">
        <v>478</v>
      </c>
      <c r="D12" s="117" t="s">
        <v>475</v>
      </c>
      <c r="E12" s="117" t="s">
        <v>479</v>
      </c>
      <c r="F12" s="18">
        <v>450000</v>
      </c>
      <c r="G12" s="20">
        <v>450000</v>
      </c>
      <c r="H12" s="20">
        <v>450000</v>
      </c>
      <c r="I12" s="17">
        <v>450000</v>
      </c>
      <c r="J12" s="17">
        <v>0</v>
      </c>
      <c r="K12" s="20">
        <v>0</v>
      </c>
      <c r="L12" s="20">
        <v>0</v>
      </c>
      <c r="M12" s="16">
        <v>0</v>
      </c>
      <c r="N12" s="20">
        <v>0</v>
      </c>
      <c r="O12" s="20">
        <v>0</v>
      </c>
      <c r="P12" s="20">
        <f t="shared" si="0"/>
        <v>0</v>
      </c>
      <c r="Q12" s="20">
        <v>0</v>
      </c>
      <c r="R12" s="15">
        <v>0</v>
      </c>
      <c r="S12" s="15">
        <v>0</v>
      </c>
      <c r="T12" s="15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357</v>
      </c>
      <c r="B13" s="117" t="s">
        <v>363</v>
      </c>
      <c r="C13" s="117" t="s">
        <v>480</v>
      </c>
      <c r="D13" s="117" t="s">
        <v>475</v>
      </c>
      <c r="E13" s="117" t="s">
        <v>481</v>
      </c>
      <c r="F13" s="18">
        <v>5000000</v>
      </c>
      <c r="G13" s="20">
        <v>5000000</v>
      </c>
      <c r="H13" s="20">
        <v>5000000</v>
      </c>
      <c r="I13" s="17">
        <v>5000000</v>
      </c>
      <c r="J13" s="17">
        <v>0</v>
      </c>
      <c r="K13" s="20">
        <v>0</v>
      </c>
      <c r="L13" s="20">
        <v>0</v>
      </c>
      <c r="M13" s="16">
        <v>0</v>
      </c>
      <c r="N13" s="20">
        <v>0</v>
      </c>
      <c r="O13" s="20">
        <v>0</v>
      </c>
      <c r="P13" s="20">
        <f t="shared" si="0"/>
        <v>0</v>
      </c>
      <c r="Q13" s="20">
        <v>0</v>
      </c>
      <c r="R13" s="15">
        <v>0</v>
      </c>
      <c r="S13" s="15">
        <v>0</v>
      </c>
      <c r="T13" s="15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357</v>
      </c>
      <c r="B14" s="117" t="s">
        <v>363</v>
      </c>
      <c r="C14" s="117" t="s">
        <v>482</v>
      </c>
      <c r="D14" s="117" t="s">
        <v>475</v>
      </c>
      <c r="E14" s="117" t="s">
        <v>483</v>
      </c>
      <c r="F14" s="18">
        <v>522104</v>
      </c>
      <c r="G14" s="20">
        <v>522104</v>
      </c>
      <c r="H14" s="20">
        <v>522104</v>
      </c>
      <c r="I14" s="17">
        <v>522104</v>
      </c>
      <c r="J14" s="17">
        <v>0</v>
      </c>
      <c r="K14" s="20">
        <v>0</v>
      </c>
      <c r="L14" s="20">
        <v>0</v>
      </c>
      <c r="M14" s="16">
        <v>0</v>
      </c>
      <c r="N14" s="20">
        <v>0</v>
      </c>
      <c r="O14" s="20">
        <v>0</v>
      </c>
      <c r="P14" s="20">
        <f t="shared" si="0"/>
        <v>0</v>
      </c>
      <c r="Q14" s="20">
        <v>0</v>
      </c>
      <c r="R14" s="15">
        <v>0</v>
      </c>
      <c r="S14" s="15">
        <v>0</v>
      </c>
      <c r="T14" s="15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360</v>
      </c>
      <c r="B15" s="117" t="s">
        <v>361</v>
      </c>
      <c r="C15" s="117" t="s">
        <v>361</v>
      </c>
      <c r="D15" s="117" t="s">
        <v>475</v>
      </c>
      <c r="E15" s="117" t="s">
        <v>362</v>
      </c>
      <c r="F15" s="18">
        <v>354180</v>
      </c>
      <c r="G15" s="20">
        <v>354180</v>
      </c>
      <c r="H15" s="20">
        <v>354180</v>
      </c>
      <c r="I15" s="17">
        <v>354180</v>
      </c>
      <c r="J15" s="17">
        <v>0</v>
      </c>
      <c r="K15" s="20">
        <v>0</v>
      </c>
      <c r="L15" s="20">
        <v>0</v>
      </c>
      <c r="M15" s="16">
        <v>0</v>
      </c>
      <c r="N15" s="20">
        <v>0</v>
      </c>
      <c r="O15" s="20">
        <v>0</v>
      </c>
      <c r="P15" s="20">
        <f t="shared" si="0"/>
        <v>0</v>
      </c>
      <c r="Q15" s="20">
        <v>0</v>
      </c>
      <c r="R15" s="15">
        <v>0</v>
      </c>
      <c r="S15" s="15">
        <v>0</v>
      </c>
      <c r="T15" s="15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360</v>
      </c>
      <c r="B16" s="117" t="s">
        <v>361</v>
      </c>
      <c r="C16" s="117" t="s">
        <v>363</v>
      </c>
      <c r="D16" s="117" t="s">
        <v>475</v>
      </c>
      <c r="E16" s="117" t="s">
        <v>364</v>
      </c>
      <c r="F16" s="18">
        <v>177096</v>
      </c>
      <c r="G16" s="20">
        <v>177096</v>
      </c>
      <c r="H16" s="20">
        <v>177096</v>
      </c>
      <c r="I16" s="17">
        <v>177096</v>
      </c>
      <c r="J16" s="17">
        <v>0</v>
      </c>
      <c r="K16" s="20">
        <v>0</v>
      </c>
      <c r="L16" s="20">
        <v>0</v>
      </c>
      <c r="M16" s="16">
        <v>0</v>
      </c>
      <c r="N16" s="20">
        <v>0</v>
      </c>
      <c r="O16" s="20">
        <v>0</v>
      </c>
      <c r="P16" s="20">
        <f t="shared" si="0"/>
        <v>0</v>
      </c>
      <c r="Q16" s="20">
        <v>0</v>
      </c>
      <c r="R16" s="15">
        <v>0</v>
      </c>
      <c r="S16" s="15">
        <v>0</v>
      </c>
      <c r="T16" s="15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7" t="s">
        <v>360</v>
      </c>
      <c r="B17" s="117" t="s">
        <v>480</v>
      </c>
      <c r="C17" s="117" t="s">
        <v>358</v>
      </c>
      <c r="D17" s="117" t="s">
        <v>475</v>
      </c>
      <c r="E17" s="117" t="s">
        <v>484</v>
      </c>
      <c r="F17" s="18">
        <v>2496</v>
      </c>
      <c r="G17" s="20">
        <v>2496</v>
      </c>
      <c r="H17" s="20">
        <v>2496</v>
      </c>
      <c r="I17" s="17">
        <v>2496</v>
      </c>
      <c r="J17" s="17">
        <v>0</v>
      </c>
      <c r="K17" s="20">
        <v>0</v>
      </c>
      <c r="L17" s="20">
        <v>0</v>
      </c>
      <c r="M17" s="16">
        <v>0</v>
      </c>
      <c r="N17" s="20">
        <v>0</v>
      </c>
      <c r="O17" s="20">
        <v>0</v>
      </c>
      <c r="P17" s="20">
        <f t="shared" si="0"/>
        <v>0</v>
      </c>
      <c r="Q17" s="20">
        <v>0</v>
      </c>
      <c r="R17" s="15">
        <v>0</v>
      </c>
      <c r="S17" s="15">
        <v>0</v>
      </c>
      <c r="T17" s="15">
        <v>0</v>
      </c>
      <c r="U17" s="118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4.25" customHeight="1">
      <c r="A18" s="117" t="s">
        <v>360</v>
      </c>
      <c r="B18" s="117" t="s">
        <v>359</v>
      </c>
      <c r="C18" s="117" t="s">
        <v>358</v>
      </c>
      <c r="D18" s="117" t="s">
        <v>475</v>
      </c>
      <c r="E18" s="117" t="s">
        <v>365</v>
      </c>
      <c r="F18" s="18">
        <v>113856</v>
      </c>
      <c r="G18" s="20">
        <v>113856</v>
      </c>
      <c r="H18" s="20">
        <v>113856</v>
      </c>
      <c r="I18" s="17">
        <v>113856</v>
      </c>
      <c r="J18" s="17">
        <v>0</v>
      </c>
      <c r="K18" s="20">
        <v>0</v>
      </c>
      <c r="L18" s="20">
        <v>0</v>
      </c>
      <c r="M18" s="16">
        <v>0</v>
      </c>
      <c r="N18" s="20">
        <v>0</v>
      </c>
      <c r="O18" s="20">
        <v>0</v>
      </c>
      <c r="P18" s="20">
        <f t="shared" si="0"/>
        <v>0</v>
      </c>
      <c r="Q18" s="20">
        <v>0</v>
      </c>
      <c r="R18" s="15">
        <v>0</v>
      </c>
      <c r="S18" s="15">
        <v>0</v>
      </c>
      <c r="T18" s="15">
        <v>0</v>
      </c>
      <c r="U18" s="118">
        <v>0</v>
      </c>
    </row>
    <row r="19" spans="1:255" ht="14.25" customHeight="1">
      <c r="A19" s="117" t="s">
        <v>366</v>
      </c>
      <c r="B19" s="117" t="s">
        <v>355</v>
      </c>
      <c r="C19" s="117" t="s">
        <v>358</v>
      </c>
      <c r="D19" s="117" t="s">
        <v>475</v>
      </c>
      <c r="E19" s="117" t="s">
        <v>367</v>
      </c>
      <c r="F19" s="18">
        <v>106416</v>
      </c>
      <c r="G19" s="20">
        <v>106416</v>
      </c>
      <c r="H19" s="20">
        <v>106416</v>
      </c>
      <c r="I19" s="17">
        <v>106416</v>
      </c>
      <c r="J19" s="17">
        <v>0</v>
      </c>
      <c r="K19" s="20">
        <v>0</v>
      </c>
      <c r="L19" s="20">
        <v>0</v>
      </c>
      <c r="M19" s="16">
        <v>0</v>
      </c>
      <c r="N19" s="20">
        <v>0</v>
      </c>
      <c r="O19" s="20">
        <v>0</v>
      </c>
      <c r="P19" s="20">
        <f t="shared" si="0"/>
        <v>0</v>
      </c>
      <c r="Q19" s="20">
        <v>0</v>
      </c>
      <c r="R19" s="15">
        <v>0</v>
      </c>
      <c r="S19" s="15">
        <v>0</v>
      </c>
      <c r="T19" s="15">
        <v>0</v>
      </c>
      <c r="U19" s="118">
        <v>0</v>
      </c>
    </row>
    <row r="20" spans="1:255" ht="14.25" customHeight="1">
      <c r="A20" s="117" t="s">
        <v>366</v>
      </c>
      <c r="B20" s="117" t="s">
        <v>355</v>
      </c>
      <c r="C20" s="117" t="s">
        <v>371</v>
      </c>
      <c r="D20" s="117" t="s">
        <v>475</v>
      </c>
      <c r="E20" s="117" t="s">
        <v>485</v>
      </c>
      <c r="F20" s="18">
        <v>26400</v>
      </c>
      <c r="G20" s="20">
        <v>26400</v>
      </c>
      <c r="H20" s="20">
        <v>26400</v>
      </c>
      <c r="I20" s="17">
        <v>26400</v>
      </c>
      <c r="J20" s="17">
        <v>0</v>
      </c>
      <c r="K20" s="20">
        <v>0</v>
      </c>
      <c r="L20" s="20">
        <v>0</v>
      </c>
      <c r="M20" s="16">
        <v>0</v>
      </c>
      <c r="N20" s="20">
        <v>0</v>
      </c>
      <c r="O20" s="20">
        <v>0</v>
      </c>
      <c r="P20" s="20">
        <f t="shared" si="0"/>
        <v>0</v>
      </c>
      <c r="Q20" s="20">
        <v>0</v>
      </c>
      <c r="R20" s="15">
        <v>0</v>
      </c>
      <c r="S20" s="15">
        <v>0</v>
      </c>
      <c r="T20" s="15">
        <v>0</v>
      </c>
      <c r="U20" s="118">
        <v>0</v>
      </c>
    </row>
    <row r="21" spans="1:255" ht="14.25" customHeight="1">
      <c r="A21" s="117" t="s">
        <v>368</v>
      </c>
      <c r="B21" s="117" t="s">
        <v>361</v>
      </c>
      <c r="C21" s="117" t="s">
        <v>359</v>
      </c>
      <c r="D21" s="117" t="s">
        <v>475</v>
      </c>
      <c r="E21" s="117" t="s">
        <v>369</v>
      </c>
      <c r="F21" s="18">
        <v>672000</v>
      </c>
      <c r="G21" s="20">
        <v>672000</v>
      </c>
      <c r="H21" s="20">
        <v>672000</v>
      </c>
      <c r="I21" s="17">
        <v>672000</v>
      </c>
      <c r="J21" s="17">
        <v>0</v>
      </c>
      <c r="K21" s="20">
        <v>0</v>
      </c>
      <c r="L21" s="20">
        <v>0</v>
      </c>
      <c r="M21" s="16">
        <v>0</v>
      </c>
      <c r="N21" s="20">
        <v>0</v>
      </c>
      <c r="O21" s="20">
        <v>0</v>
      </c>
      <c r="P21" s="20">
        <f t="shared" si="0"/>
        <v>0</v>
      </c>
      <c r="Q21" s="20">
        <v>0</v>
      </c>
      <c r="R21" s="15">
        <v>0</v>
      </c>
      <c r="S21" s="15">
        <v>0</v>
      </c>
      <c r="T21" s="15">
        <v>0</v>
      </c>
      <c r="U21" s="118">
        <v>0</v>
      </c>
    </row>
    <row r="22" spans="1:255" ht="14.25" customHeight="1">
      <c r="A22" s="117" t="s">
        <v>486</v>
      </c>
      <c r="B22" s="117" t="s">
        <v>359</v>
      </c>
      <c r="C22" s="117" t="s">
        <v>358</v>
      </c>
      <c r="D22" s="117" t="s">
        <v>475</v>
      </c>
      <c r="E22" s="117" t="s">
        <v>487</v>
      </c>
      <c r="F22" s="18">
        <v>100000</v>
      </c>
      <c r="G22" s="20">
        <v>100000</v>
      </c>
      <c r="H22" s="20">
        <v>100000</v>
      </c>
      <c r="I22" s="17">
        <v>100000</v>
      </c>
      <c r="J22" s="17">
        <v>0</v>
      </c>
      <c r="K22" s="20">
        <v>0</v>
      </c>
      <c r="L22" s="20">
        <v>0</v>
      </c>
      <c r="M22" s="16">
        <v>0</v>
      </c>
      <c r="N22" s="20">
        <v>0</v>
      </c>
      <c r="O22" s="20">
        <v>0</v>
      </c>
      <c r="P22" s="20">
        <f t="shared" si="0"/>
        <v>0</v>
      </c>
      <c r="Q22" s="20">
        <v>0</v>
      </c>
      <c r="R22" s="15">
        <v>0</v>
      </c>
      <c r="S22" s="15">
        <v>0</v>
      </c>
      <c r="T22" s="15">
        <v>0</v>
      </c>
      <c r="U22" s="118">
        <v>0</v>
      </c>
    </row>
    <row r="23" spans="1:255" ht="14.25" customHeight="1">
      <c r="A23" s="117" t="s">
        <v>370</v>
      </c>
      <c r="B23" s="117" t="s">
        <v>371</v>
      </c>
      <c r="C23" s="117" t="s">
        <v>358</v>
      </c>
      <c r="D23" s="117" t="s">
        <v>475</v>
      </c>
      <c r="E23" s="117" t="s">
        <v>372</v>
      </c>
      <c r="F23" s="18">
        <v>465840</v>
      </c>
      <c r="G23" s="20">
        <v>465840</v>
      </c>
      <c r="H23" s="20">
        <v>465840</v>
      </c>
      <c r="I23" s="17">
        <v>465840</v>
      </c>
      <c r="J23" s="17">
        <v>0</v>
      </c>
      <c r="K23" s="20">
        <v>0</v>
      </c>
      <c r="L23" s="20">
        <v>0</v>
      </c>
      <c r="M23" s="16">
        <v>0</v>
      </c>
      <c r="N23" s="20">
        <v>0</v>
      </c>
      <c r="O23" s="20">
        <v>0</v>
      </c>
      <c r="P23" s="20">
        <f t="shared" si="0"/>
        <v>0</v>
      </c>
      <c r="Q23" s="20">
        <v>0</v>
      </c>
      <c r="R23" s="15">
        <v>0</v>
      </c>
      <c r="S23" s="15">
        <v>0</v>
      </c>
      <c r="T23" s="15">
        <v>0</v>
      </c>
      <c r="U23" s="118">
        <v>0</v>
      </c>
    </row>
    <row r="24" spans="1:255" ht="14.25" customHeight="1">
      <c r="A24" s="117" t="s">
        <v>488</v>
      </c>
      <c r="B24" s="117" t="s">
        <v>359</v>
      </c>
      <c r="C24" s="117" t="s">
        <v>358</v>
      </c>
      <c r="D24" s="117" t="s">
        <v>475</v>
      </c>
      <c r="E24" s="117" t="s">
        <v>489</v>
      </c>
      <c r="F24" s="18">
        <v>400000</v>
      </c>
      <c r="G24" s="20">
        <v>400000</v>
      </c>
      <c r="H24" s="20">
        <v>0</v>
      </c>
      <c r="I24" s="17">
        <v>0</v>
      </c>
      <c r="J24" s="17">
        <v>0</v>
      </c>
      <c r="K24" s="20">
        <v>0</v>
      </c>
      <c r="L24" s="20">
        <v>0</v>
      </c>
      <c r="M24" s="16">
        <v>0</v>
      </c>
      <c r="N24" s="20">
        <v>0</v>
      </c>
      <c r="O24" s="20">
        <v>400000</v>
      </c>
      <c r="P24" s="20">
        <f t="shared" si="0"/>
        <v>0</v>
      </c>
      <c r="Q24" s="20">
        <v>0</v>
      </c>
      <c r="R24" s="15">
        <v>0</v>
      </c>
      <c r="S24" s="15">
        <v>0</v>
      </c>
      <c r="T24" s="15">
        <v>0</v>
      </c>
      <c r="U24" s="11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T5:T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6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24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8"/>
      <c r="B1" s="136"/>
      <c r="C1" s="136"/>
      <c r="D1" s="136"/>
      <c r="E1" s="136"/>
      <c r="F1" s="136"/>
      <c r="G1" s="136"/>
      <c r="H1" s="139" t="s">
        <v>83</v>
      </c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  <c r="HY1" s="136"/>
      <c r="HZ1" s="136"/>
      <c r="IA1" s="136"/>
      <c r="IB1" s="136"/>
      <c r="IC1" s="136"/>
      <c r="ID1" s="136"/>
      <c r="IE1" s="136"/>
      <c r="IF1" s="136"/>
      <c r="IG1" s="136"/>
      <c r="IH1" s="136"/>
      <c r="II1" s="136"/>
      <c r="IJ1" s="136"/>
      <c r="IK1" s="136"/>
      <c r="IL1" s="136"/>
      <c r="IM1" s="136"/>
      <c r="IN1" s="136"/>
      <c r="IO1" s="136"/>
      <c r="IP1" s="136"/>
      <c r="IQ1" s="136"/>
      <c r="IR1" s="136"/>
      <c r="IS1" s="136"/>
      <c r="IT1" s="136"/>
    </row>
    <row r="2" spans="1:254" s="8" customFormat="1" ht="20.100000000000001" customHeight="1">
      <c r="A2" s="137" t="s">
        <v>84</v>
      </c>
      <c r="B2" s="147"/>
      <c r="C2" s="147"/>
      <c r="D2" s="147"/>
      <c r="E2" s="147"/>
      <c r="F2" s="147"/>
      <c r="G2" s="147"/>
      <c r="H2" s="147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6"/>
      <c r="IL2" s="146"/>
      <c r="IM2" s="146"/>
      <c r="IN2" s="146"/>
      <c r="IO2" s="146"/>
      <c r="IP2" s="146"/>
      <c r="IQ2" s="146"/>
      <c r="IR2" s="146"/>
      <c r="IS2" s="146"/>
      <c r="IT2" s="146"/>
    </row>
    <row r="3" spans="1:254" ht="14.25" customHeight="1">
      <c r="A3" s="14" t="s">
        <v>471</v>
      </c>
      <c r="B3" s="136"/>
      <c r="C3" s="136"/>
      <c r="D3" s="136"/>
      <c r="E3" s="136"/>
      <c r="F3" s="136"/>
      <c r="G3" s="136"/>
      <c r="H3" s="140" t="s">
        <v>5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</row>
    <row r="4" spans="1:254" s="9" customFormat="1" ht="14.25" customHeight="1">
      <c r="A4" s="453" t="s">
        <v>85</v>
      </c>
      <c r="B4" s="453"/>
      <c r="C4" s="453"/>
      <c r="D4" s="453"/>
      <c r="E4" s="456"/>
      <c r="F4" s="453" t="s">
        <v>86</v>
      </c>
      <c r="G4" s="453" t="s">
        <v>87</v>
      </c>
      <c r="H4" s="453" t="s">
        <v>88</v>
      </c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s="9" customFormat="1" ht="14.25" customHeight="1">
      <c r="A5" s="457" t="s">
        <v>66</v>
      </c>
      <c r="B5" s="457"/>
      <c r="C5" s="457"/>
      <c r="D5" s="457" t="s">
        <v>67</v>
      </c>
      <c r="E5" s="457" t="s">
        <v>89</v>
      </c>
      <c r="F5" s="453"/>
      <c r="G5" s="453"/>
      <c r="H5" s="453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14.25" customHeight="1">
      <c r="A6" s="141" t="s">
        <v>74</v>
      </c>
      <c r="B6" s="142" t="s">
        <v>75</v>
      </c>
      <c r="C6" s="142" t="s">
        <v>76</v>
      </c>
      <c r="D6" s="456"/>
      <c r="E6" s="456"/>
      <c r="F6" s="453"/>
      <c r="G6" s="453"/>
      <c r="H6" s="453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6"/>
      <c r="IK6" s="136"/>
      <c r="IL6" s="136"/>
      <c r="IM6" s="136"/>
      <c r="IN6" s="136"/>
      <c r="IO6" s="136"/>
      <c r="IP6" s="136"/>
      <c r="IQ6" s="136"/>
      <c r="IR6" s="136"/>
      <c r="IS6" s="136"/>
      <c r="IT6" s="136"/>
    </row>
    <row r="7" spans="1:254" s="138" customFormat="1" ht="14.25" customHeight="1">
      <c r="A7" s="143"/>
      <c r="B7" s="143"/>
      <c r="C7" s="143"/>
      <c r="D7" s="36"/>
      <c r="E7" s="36" t="s">
        <v>69</v>
      </c>
      <c r="F7" s="144">
        <v>11864350</v>
      </c>
      <c r="G7" s="144">
        <v>4042350</v>
      </c>
      <c r="H7" s="144">
        <v>7822000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</row>
    <row r="8" spans="1:254" ht="14.25" customHeight="1">
      <c r="A8" s="143"/>
      <c r="B8" s="143"/>
      <c r="C8" s="143"/>
      <c r="D8" s="36" t="s">
        <v>472</v>
      </c>
      <c r="E8" s="36" t="s">
        <v>469</v>
      </c>
      <c r="F8" s="144">
        <v>11864350</v>
      </c>
      <c r="G8" s="144">
        <v>4042350</v>
      </c>
      <c r="H8" s="144">
        <v>7822000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3"/>
      <c r="B9" s="143"/>
      <c r="C9" s="143"/>
      <c r="D9" s="36" t="s">
        <v>473</v>
      </c>
      <c r="E9" s="36" t="s">
        <v>474</v>
      </c>
      <c r="F9" s="144">
        <v>11864350</v>
      </c>
      <c r="G9" s="144">
        <v>4042350</v>
      </c>
      <c r="H9" s="144">
        <v>7822000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3" t="s">
        <v>357</v>
      </c>
      <c r="B10" s="143" t="s">
        <v>363</v>
      </c>
      <c r="C10" s="143" t="s">
        <v>358</v>
      </c>
      <c r="D10" s="36" t="s">
        <v>475</v>
      </c>
      <c r="E10" s="36" t="s">
        <v>476</v>
      </c>
      <c r="F10" s="144">
        <v>2273962</v>
      </c>
      <c r="G10" s="144">
        <v>2273962</v>
      </c>
      <c r="H10" s="144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3" t="s">
        <v>357</v>
      </c>
      <c r="B11" s="143" t="s">
        <v>363</v>
      </c>
      <c r="C11" s="143" t="s">
        <v>371</v>
      </c>
      <c r="D11" s="36" t="s">
        <v>475</v>
      </c>
      <c r="E11" s="36" t="s">
        <v>477</v>
      </c>
      <c r="F11" s="144">
        <v>1200000</v>
      </c>
      <c r="G11" s="144">
        <v>0</v>
      </c>
      <c r="H11" s="144">
        <v>1200000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3" t="s">
        <v>357</v>
      </c>
      <c r="B12" s="143" t="s">
        <v>363</v>
      </c>
      <c r="C12" s="143" t="s">
        <v>478</v>
      </c>
      <c r="D12" s="36" t="s">
        <v>475</v>
      </c>
      <c r="E12" s="36" t="s">
        <v>479</v>
      </c>
      <c r="F12" s="144">
        <v>450000</v>
      </c>
      <c r="G12" s="144">
        <v>0</v>
      </c>
      <c r="H12" s="144">
        <v>450000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3" t="s">
        <v>357</v>
      </c>
      <c r="B13" s="143" t="s">
        <v>363</v>
      </c>
      <c r="C13" s="143" t="s">
        <v>480</v>
      </c>
      <c r="D13" s="36" t="s">
        <v>475</v>
      </c>
      <c r="E13" s="36" t="s">
        <v>481</v>
      </c>
      <c r="F13" s="144">
        <v>5000000</v>
      </c>
      <c r="G13" s="144">
        <v>0</v>
      </c>
      <c r="H13" s="144">
        <v>5000000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3" t="s">
        <v>357</v>
      </c>
      <c r="B14" s="143" t="s">
        <v>363</v>
      </c>
      <c r="C14" s="143" t="s">
        <v>482</v>
      </c>
      <c r="D14" s="36" t="s">
        <v>475</v>
      </c>
      <c r="E14" s="36" t="s">
        <v>483</v>
      </c>
      <c r="F14" s="144">
        <v>522104</v>
      </c>
      <c r="G14" s="144">
        <v>522104</v>
      </c>
      <c r="H14" s="144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3" t="s">
        <v>360</v>
      </c>
      <c r="B15" s="143" t="s">
        <v>361</v>
      </c>
      <c r="C15" s="143" t="s">
        <v>361</v>
      </c>
      <c r="D15" s="36" t="s">
        <v>475</v>
      </c>
      <c r="E15" s="36" t="s">
        <v>362</v>
      </c>
      <c r="F15" s="144">
        <v>354180</v>
      </c>
      <c r="G15" s="144">
        <v>354180</v>
      </c>
      <c r="H15" s="144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3" t="s">
        <v>360</v>
      </c>
      <c r="B16" s="143" t="s">
        <v>361</v>
      </c>
      <c r="C16" s="143" t="s">
        <v>363</v>
      </c>
      <c r="D16" s="36" t="s">
        <v>475</v>
      </c>
      <c r="E16" s="36" t="s">
        <v>364</v>
      </c>
      <c r="F16" s="144">
        <v>177096</v>
      </c>
      <c r="G16" s="144">
        <v>177096</v>
      </c>
      <c r="H16" s="144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3" t="s">
        <v>360</v>
      </c>
      <c r="B17" s="143" t="s">
        <v>480</v>
      </c>
      <c r="C17" s="143" t="s">
        <v>358</v>
      </c>
      <c r="D17" s="36" t="s">
        <v>475</v>
      </c>
      <c r="E17" s="36" t="s">
        <v>484</v>
      </c>
      <c r="F17" s="144">
        <v>2496</v>
      </c>
      <c r="G17" s="144">
        <v>2496</v>
      </c>
      <c r="H17" s="144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spans="1:254" ht="14.25" customHeight="1">
      <c r="A18" s="143" t="s">
        <v>360</v>
      </c>
      <c r="B18" s="143" t="s">
        <v>359</v>
      </c>
      <c r="C18" s="143" t="s">
        <v>358</v>
      </c>
      <c r="D18" s="36" t="s">
        <v>475</v>
      </c>
      <c r="E18" s="36" t="s">
        <v>365</v>
      </c>
      <c r="F18" s="144">
        <v>113856</v>
      </c>
      <c r="G18" s="144">
        <v>113856</v>
      </c>
      <c r="H18" s="144">
        <v>0</v>
      </c>
    </row>
    <row r="19" spans="1:254" ht="14.25" customHeight="1">
      <c r="A19" s="143" t="s">
        <v>366</v>
      </c>
      <c r="B19" s="143" t="s">
        <v>355</v>
      </c>
      <c r="C19" s="143" t="s">
        <v>358</v>
      </c>
      <c r="D19" s="36" t="s">
        <v>475</v>
      </c>
      <c r="E19" s="36" t="s">
        <v>367</v>
      </c>
      <c r="F19" s="144">
        <v>106416</v>
      </c>
      <c r="G19" s="144">
        <v>106416</v>
      </c>
      <c r="H19" s="144">
        <v>0</v>
      </c>
    </row>
    <row r="20" spans="1:254" ht="14.25" customHeight="1">
      <c r="A20" s="143" t="s">
        <v>366</v>
      </c>
      <c r="B20" s="143" t="s">
        <v>355</v>
      </c>
      <c r="C20" s="143" t="s">
        <v>371</v>
      </c>
      <c r="D20" s="36" t="s">
        <v>475</v>
      </c>
      <c r="E20" s="36" t="s">
        <v>485</v>
      </c>
      <c r="F20" s="144">
        <v>26400</v>
      </c>
      <c r="G20" s="144">
        <v>26400</v>
      </c>
      <c r="H20" s="144">
        <v>0</v>
      </c>
    </row>
    <row r="21" spans="1:254" ht="14.25" customHeight="1">
      <c r="A21" s="143" t="s">
        <v>368</v>
      </c>
      <c r="B21" s="143" t="s">
        <v>361</v>
      </c>
      <c r="C21" s="143" t="s">
        <v>359</v>
      </c>
      <c r="D21" s="36" t="s">
        <v>475</v>
      </c>
      <c r="E21" s="36" t="s">
        <v>369</v>
      </c>
      <c r="F21" s="144">
        <v>672000</v>
      </c>
      <c r="G21" s="144">
        <v>0</v>
      </c>
      <c r="H21" s="144">
        <v>672000</v>
      </c>
    </row>
    <row r="22" spans="1:254" ht="14.25" customHeight="1">
      <c r="A22" s="143" t="s">
        <v>486</v>
      </c>
      <c r="B22" s="143" t="s">
        <v>359</v>
      </c>
      <c r="C22" s="143" t="s">
        <v>358</v>
      </c>
      <c r="D22" s="36" t="s">
        <v>475</v>
      </c>
      <c r="E22" s="36" t="s">
        <v>487</v>
      </c>
      <c r="F22" s="144">
        <v>100000</v>
      </c>
      <c r="G22" s="144">
        <v>0</v>
      </c>
      <c r="H22" s="144">
        <v>100000</v>
      </c>
    </row>
    <row r="23" spans="1:254" ht="14.25" customHeight="1">
      <c r="A23" s="143" t="s">
        <v>370</v>
      </c>
      <c r="B23" s="143" t="s">
        <v>371</v>
      </c>
      <c r="C23" s="143" t="s">
        <v>358</v>
      </c>
      <c r="D23" s="36" t="s">
        <v>475</v>
      </c>
      <c r="E23" s="36" t="s">
        <v>372</v>
      </c>
      <c r="F23" s="144">
        <v>465840</v>
      </c>
      <c r="G23" s="144">
        <v>465840</v>
      </c>
      <c r="H23" s="144">
        <v>0</v>
      </c>
    </row>
    <row r="24" spans="1:254" ht="14.25" customHeight="1">
      <c r="A24" s="143" t="s">
        <v>488</v>
      </c>
      <c r="B24" s="143" t="s">
        <v>359</v>
      </c>
      <c r="C24" s="143" t="s">
        <v>358</v>
      </c>
      <c r="D24" s="36" t="s">
        <v>475</v>
      </c>
      <c r="E24" s="36" t="s">
        <v>489</v>
      </c>
      <c r="F24" s="144">
        <v>400000</v>
      </c>
      <c r="G24" s="144">
        <v>0</v>
      </c>
      <c r="H24" s="144">
        <v>400000</v>
      </c>
    </row>
  </sheetData>
  <sheetProtection formatCells="0" formatColumns="0" formatRows="0"/>
  <mergeCells count="7">
    <mergeCell ref="H4:H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6" customFormat="1" ht="14.25" customHeight="1">
      <c r="A1" s="153"/>
      <c r="B1" s="153"/>
      <c r="C1" s="153"/>
      <c r="D1" s="150"/>
      <c r="E1" s="154"/>
      <c r="F1" s="154"/>
      <c r="G1" s="154"/>
      <c r="H1" s="155" t="s">
        <v>90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</row>
    <row r="2" spans="1:256" s="136" customFormat="1" ht="20.100000000000001" customHeight="1">
      <c r="A2" s="156" t="s">
        <v>91</v>
      </c>
      <c r="B2" s="157"/>
      <c r="C2" s="157"/>
      <c r="D2" s="157"/>
      <c r="E2" s="157"/>
      <c r="F2" s="157"/>
      <c r="G2" s="157"/>
      <c r="H2" s="157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</row>
    <row r="3" spans="1:256" s="136" customFormat="1" ht="14.25" customHeight="1">
      <c r="A3" s="27" t="s">
        <v>471</v>
      </c>
      <c r="B3" s="153"/>
      <c r="C3" s="153"/>
      <c r="D3" s="150"/>
      <c r="E3" s="154"/>
      <c r="F3" s="154"/>
      <c r="G3" s="154"/>
      <c r="H3" s="158" t="s">
        <v>5</v>
      </c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  <c r="IO3" s="154"/>
      <c r="IP3" s="154"/>
      <c r="IQ3" s="154"/>
      <c r="IR3" s="154"/>
      <c r="IS3" s="154"/>
      <c r="IT3" s="154"/>
      <c r="IU3" s="154"/>
      <c r="IV3" s="154"/>
    </row>
    <row r="4" spans="1:256" s="136" customFormat="1" ht="14.25" customHeight="1">
      <c r="A4" s="458" t="s">
        <v>6</v>
      </c>
      <c r="B4" s="459"/>
      <c r="C4" s="453" t="s">
        <v>7</v>
      </c>
      <c r="D4" s="453"/>
      <c r="E4" s="453"/>
      <c r="F4" s="453"/>
      <c r="G4" s="453"/>
      <c r="H4" s="453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  <c r="IO4" s="154"/>
      <c r="IP4" s="154"/>
      <c r="IQ4" s="154"/>
      <c r="IR4" s="154"/>
      <c r="IS4" s="154"/>
      <c r="IT4" s="154"/>
      <c r="IU4" s="154"/>
      <c r="IV4" s="154"/>
    </row>
    <row r="5" spans="1:256" s="136" customFormat="1" ht="14.25" customHeight="1">
      <c r="A5" s="159" t="s">
        <v>8</v>
      </c>
      <c r="B5" s="160" t="s">
        <v>9</v>
      </c>
      <c r="C5" s="161" t="s">
        <v>8</v>
      </c>
      <c r="D5" s="162" t="s">
        <v>69</v>
      </c>
      <c r="E5" s="163" t="s">
        <v>92</v>
      </c>
      <c r="F5" s="163" t="s">
        <v>93</v>
      </c>
      <c r="G5" s="163" t="s">
        <v>94</v>
      </c>
      <c r="H5" s="163" t="s">
        <v>95</v>
      </c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  <c r="IO5" s="154"/>
      <c r="IP5" s="154"/>
      <c r="IQ5" s="154"/>
      <c r="IR5" s="154"/>
      <c r="IS5" s="154"/>
      <c r="IT5" s="154"/>
      <c r="IU5" s="154"/>
      <c r="IV5" s="154"/>
    </row>
    <row r="6" spans="1:256" s="187" customFormat="1" ht="14.25" customHeight="1">
      <c r="A6" s="164" t="s">
        <v>96</v>
      </c>
      <c r="B6" s="181">
        <v>11864350</v>
      </c>
      <c r="C6" s="165" t="s">
        <v>97</v>
      </c>
      <c r="D6" s="35">
        <v>11864350</v>
      </c>
      <c r="E6" s="35">
        <v>11464350</v>
      </c>
      <c r="F6" s="35">
        <v>0</v>
      </c>
      <c r="G6" s="173">
        <v>400000</v>
      </c>
      <c r="H6" s="34">
        <v>0</v>
      </c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  <c r="IR6" s="186"/>
      <c r="IS6" s="186"/>
      <c r="IT6" s="186"/>
      <c r="IU6" s="186"/>
      <c r="IV6" s="186"/>
    </row>
    <row r="7" spans="1:256" s="187" customFormat="1" ht="14.25" customHeight="1">
      <c r="A7" s="164" t="s">
        <v>98</v>
      </c>
      <c r="B7" s="181">
        <v>11464350</v>
      </c>
      <c r="C7" s="165" t="s">
        <v>99</v>
      </c>
      <c r="D7" s="35">
        <v>9446066</v>
      </c>
      <c r="E7" s="33">
        <v>9446066</v>
      </c>
      <c r="F7" s="32">
        <v>0</v>
      </c>
      <c r="G7" s="31">
        <v>0</v>
      </c>
      <c r="H7" s="181">
        <v>0</v>
      </c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  <c r="IR7" s="186"/>
      <c r="IS7" s="186"/>
      <c r="IT7" s="186"/>
      <c r="IU7" s="186"/>
      <c r="IV7" s="186"/>
    </row>
    <row r="8" spans="1:256" s="187" customFormat="1" ht="14.25" customHeight="1">
      <c r="A8" s="164" t="s">
        <v>100</v>
      </c>
      <c r="B8" s="152">
        <v>0</v>
      </c>
      <c r="C8" s="166" t="s">
        <v>101</v>
      </c>
      <c r="D8" s="35">
        <v>0</v>
      </c>
      <c r="E8" s="33">
        <v>0</v>
      </c>
      <c r="F8" s="32">
        <v>0</v>
      </c>
      <c r="G8" s="31">
        <v>0</v>
      </c>
      <c r="H8" s="181">
        <v>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  <c r="IR8" s="186"/>
      <c r="IS8" s="186"/>
      <c r="IT8" s="186"/>
      <c r="IU8" s="186"/>
      <c r="IV8" s="186"/>
    </row>
    <row r="9" spans="1:256" s="187" customFormat="1" ht="14.25" customHeight="1">
      <c r="A9" s="164" t="s">
        <v>102</v>
      </c>
      <c r="B9" s="169">
        <v>400000</v>
      </c>
      <c r="C9" s="165" t="s">
        <v>103</v>
      </c>
      <c r="D9" s="35">
        <v>0</v>
      </c>
      <c r="E9" s="33">
        <v>0</v>
      </c>
      <c r="F9" s="32">
        <v>0</v>
      </c>
      <c r="G9" s="31">
        <v>0</v>
      </c>
      <c r="H9" s="181">
        <v>0</v>
      </c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</row>
    <row r="10" spans="1:256" s="187" customFormat="1" ht="14.25" customHeight="1">
      <c r="A10" s="164" t="s">
        <v>104</v>
      </c>
      <c r="B10" s="181">
        <v>0</v>
      </c>
      <c r="C10" s="165" t="s">
        <v>105</v>
      </c>
      <c r="D10" s="35">
        <v>0</v>
      </c>
      <c r="E10" s="33">
        <v>0</v>
      </c>
      <c r="F10" s="32">
        <v>0</v>
      </c>
      <c r="G10" s="31">
        <v>0</v>
      </c>
      <c r="H10" s="181">
        <v>0</v>
      </c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  <c r="IR10" s="186"/>
      <c r="IS10" s="186"/>
      <c r="IT10" s="186"/>
      <c r="IU10" s="186"/>
      <c r="IV10" s="186"/>
    </row>
    <row r="11" spans="1:256" s="187" customFormat="1" ht="14.25" customHeight="1">
      <c r="A11" s="164" t="s">
        <v>106</v>
      </c>
      <c r="B11" s="181">
        <v>0</v>
      </c>
      <c r="C11" s="165" t="s">
        <v>107</v>
      </c>
      <c r="D11" s="35">
        <v>0</v>
      </c>
      <c r="E11" s="33">
        <v>0</v>
      </c>
      <c r="F11" s="32">
        <v>0</v>
      </c>
      <c r="G11" s="30">
        <v>0</v>
      </c>
      <c r="H11" s="181">
        <v>0</v>
      </c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</row>
    <row r="12" spans="1:256" s="187" customFormat="1" ht="14.25" customHeight="1">
      <c r="A12" s="164" t="s">
        <v>108</v>
      </c>
      <c r="B12" s="152">
        <v>0</v>
      </c>
      <c r="C12" s="165" t="s">
        <v>109</v>
      </c>
      <c r="D12" s="35">
        <v>0</v>
      </c>
      <c r="E12" s="33">
        <v>0</v>
      </c>
      <c r="F12" s="32">
        <v>0</v>
      </c>
      <c r="G12" s="30">
        <v>0</v>
      </c>
      <c r="H12" s="181">
        <v>0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  <c r="IR12" s="186"/>
      <c r="IS12" s="186"/>
      <c r="IT12" s="186"/>
      <c r="IU12" s="186"/>
      <c r="IV12" s="186"/>
    </row>
    <row r="13" spans="1:256" s="187" customFormat="1" ht="14.25" customHeight="1">
      <c r="A13" s="164" t="s">
        <v>110</v>
      </c>
      <c r="B13" s="167"/>
      <c r="C13" s="165" t="s">
        <v>111</v>
      </c>
      <c r="D13" s="35">
        <v>0</v>
      </c>
      <c r="E13" s="33">
        <v>0</v>
      </c>
      <c r="F13" s="32">
        <v>0</v>
      </c>
      <c r="G13" s="30">
        <v>0</v>
      </c>
      <c r="H13" s="181">
        <v>0</v>
      </c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  <c r="IR13" s="186"/>
      <c r="IS13" s="186"/>
      <c r="IT13" s="186"/>
      <c r="IU13" s="186"/>
      <c r="IV13" s="186"/>
    </row>
    <row r="14" spans="1:256" s="187" customFormat="1" ht="14.25" customHeight="1">
      <c r="A14" s="168"/>
      <c r="B14" s="169"/>
      <c r="C14" s="165" t="s">
        <v>112</v>
      </c>
      <c r="D14" s="35">
        <v>647628</v>
      </c>
      <c r="E14" s="33">
        <v>647628</v>
      </c>
      <c r="F14" s="32">
        <v>0</v>
      </c>
      <c r="G14" s="30">
        <v>0</v>
      </c>
      <c r="H14" s="181"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  <c r="IR14" s="186"/>
      <c r="IS14" s="186"/>
      <c r="IT14" s="186"/>
      <c r="IU14" s="186"/>
      <c r="IV14" s="186"/>
    </row>
    <row r="15" spans="1:256" s="187" customFormat="1" ht="14.25" customHeight="1">
      <c r="A15" s="168"/>
      <c r="B15" s="170"/>
      <c r="C15" s="166" t="s">
        <v>113</v>
      </c>
      <c r="D15" s="35">
        <v>0</v>
      </c>
      <c r="E15" s="33">
        <v>0</v>
      </c>
      <c r="F15" s="32">
        <v>0</v>
      </c>
      <c r="G15" s="30">
        <v>0</v>
      </c>
      <c r="H15" s="181">
        <v>0</v>
      </c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  <c r="IR15" s="186"/>
      <c r="IS15" s="186"/>
      <c r="IT15" s="186"/>
      <c r="IU15" s="186"/>
      <c r="IV15" s="186"/>
    </row>
    <row r="16" spans="1:256" s="187" customFormat="1" ht="14.25" customHeight="1">
      <c r="A16" s="171"/>
      <c r="B16" s="172"/>
      <c r="C16" s="165" t="s">
        <v>114</v>
      </c>
      <c r="D16" s="35">
        <v>132816</v>
      </c>
      <c r="E16" s="33">
        <v>132816</v>
      </c>
      <c r="F16" s="32">
        <v>0</v>
      </c>
      <c r="G16" s="30">
        <v>0</v>
      </c>
      <c r="H16" s="181">
        <v>0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  <c r="IR16" s="186"/>
      <c r="IS16" s="186"/>
      <c r="IT16" s="186"/>
      <c r="IU16" s="186"/>
      <c r="IV16" s="186"/>
    </row>
    <row r="17" spans="1:256" s="187" customFormat="1" ht="14.25" customHeight="1">
      <c r="A17" s="29"/>
      <c r="B17" s="173"/>
      <c r="C17" s="168" t="s">
        <v>115</v>
      </c>
      <c r="D17" s="35">
        <v>0</v>
      </c>
      <c r="E17" s="33">
        <v>0</v>
      </c>
      <c r="F17" s="32">
        <v>0</v>
      </c>
      <c r="G17" s="30">
        <v>0</v>
      </c>
      <c r="H17" s="181">
        <v>0</v>
      </c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  <c r="IR17" s="186"/>
      <c r="IS17" s="186"/>
      <c r="IT17" s="186"/>
      <c r="IU17" s="186"/>
      <c r="IV17" s="186"/>
    </row>
    <row r="18" spans="1:256" s="187" customFormat="1" ht="14.25" customHeight="1">
      <c r="A18" s="171"/>
      <c r="B18" s="173"/>
      <c r="C18" s="168" t="s">
        <v>116</v>
      </c>
      <c r="D18" s="35">
        <v>0</v>
      </c>
      <c r="E18" s="33">
        <v>0</v>
      </c>
      <c r="F18" s="32">
        <v>0</v>
      </c>
      <c r="G18" s="30">
        <v>0</v>
      </c>
      <c r="H18" s="181">
        <v>0</v>
      </c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  <c r="IR18" s="186"/>
      <c r="IS18" s="186"/>
      <c r="IT18" s="186"/>
      <c r="IU18" s="186"/>
      <c r="IV18" s="186"/>
    </row>
    <row r="19" spans="1:256" s="187" customFormat="1" ht="14.25" customHeight="1">
      <c r="A19" s="171"/>
      <c r="B19" s="173"/>
      <c r="C19" s="168" t="s">
        <v>117</v>
      </c>
      <c r="D19" s="35">
        <v>672000</v>
      </c>
      <c r="E19" s="33">
        <v>672000</v>
      </c>
      <c r="F19" s="32">
        <v>0</v>
      </c>
      <c r="G19" s="30">
        <v>0</v>
      </c>
      <c r="H19" s="181">
        <v>0</v>
      </c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  <c r="IR19" s="186"/>
      <c r="IS19" s="186"/>
      <c r="IT19" s="186"/>
      <c r="IU19" s="186"/>
      <c r="IV19" s="186"/>
    </row>
    <row r="20" spans="1:256" s="187" customFormat="1" ht="14.25" customHeight="1">
      <c r="A20" s="171"/>
      <c r="B20" s="173"/>
      <c r="C20" s="168" t="s">
        <v>118</v>
      </c>
      <c r="D20" s="35">
        <v>0</v>
      </c>
      <c r="E20" s="33">
        <v>0</v>
      </c>
      <c r="F20" s="32">
        <v>0</v>
      </c>
      <c r="G20" s="30">
        <v>0</v>
      </c>
      <c r="H20" s="181">
        <v>0</v>
      </c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  <c r="IR20" s="186"/>
      <c r="IS20" s="186"/>
      <c r="IT20" s="186"/>
      <c r="IU20" s="186"/>
      <c r="IV20" s="186"/>
    </row>
    <row r="21" spans="1:256" s="187" customFormat="1" ht="14.25" customHeight="1">
      <c r="A21" s="171"/>
      <c r="B21" s="173"/>
      <c r="C21" s="168" t="s">
        <v>119</v>
      </c>
      <c r="D21" s="35">
        <v>0</v>
      </c>
      <c r="E21" s="33">
        <v>0</v>
      </c>
      <c r="F21" s="32">
        <v>0</v>
      </c>
      <c r="G21" s="30">
        <v>0</v>
      </c>
      <c r="H21" s="181">
        <v>0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  <c r="IR21" s="186"/>
      <c r="IS21" s="186"/>
      <c r="IT21" s="186"/>
      <c r="IU21" s="186"/>
      <c r="IV21" s="186"/>
    </row>
    <row r="22" spans="1:256" s="187" customFormat="1" ht="14.25" customHeight="1">
      <c r="A22" s="171"/>
      <c r="B22" s="174"/>
      <c r="C22" s="175" t="s">
        <v>120</v>
      </c>
      <c r="D22" s="35">
        <v>0</v>
      </c>
      <c r="E22" s="33">
        <v>0</v>
      </c>
      <c r="F22" s="32">
        <v>0</v>
      </c>
      <c r="G22" s="30">
        <v>0</v>
      </c>
      <c r="H22" s="181">
        <v>0</v>
      </c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  <c r="IR22" s="186"/>
      <c r="IS22" s="186"/>
      <c r="IT22" s="186"/>
      <c r="IU22" s="186"/>
      <c r="IV22" s="186"/>
    </row>
    <row r="23" spans="1:256" s="187" customFormat="1" ht="14.25" customHeight="1">
      <c r="A23" s="29"/>
      <c r="B23" s="173"/>
      <c r="C23" s="176" t="s">
        <v>121</v>
      </c>
      <c r="D23" s="35">
        <v>100000</v>
      </c>
      <c r="E23" s="33">
        <v>100000</v>
      </c>
      <c r="F23" s="32">
        <v>0</v>
      </c>
      <c r="G23" s="30">
        <v>0</v>
      </c>
      <c r="H23" s="181">
        <v>0</v>
      </c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  <c r="IR23" s="186"/>
      <c r="IS23" s="186"/>
      <c r="IT23" s="186"/>
      <c r="IU23" s="186"/>
      <c r="IV23" s="186"/>
    </row>
    <row r="24" spans="1:256" s="187" customFormat="1" ht="14.25" customHeight="1">
      <c r="A24" s="29"/>
      <c r="B24" s="173"/>
      <c r="C24" s="177" t="s">
        <v>122</v>
      </c>
      <c r="D24" s="35">
        <v>0</v>
      </c>
      <c r="E24" s="33">
        <v>0</v>
      </c>
      <c r="F24" s="32">
        <v>0</v>
      </c>
      <c r="G24" s="30">
        <v>0</v>
      </c>
      <c r="H24" s="181">
        <v>0</v>
      </c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  <c r="IR24" s="186"/>
      <c r="IS24" s="186"/>
      <c r="IT24" s="186"/>
      <c r="IU24" s="186"/>
      <c r="IV24" s="186"/>
    </row>
    <row r="25" spans="1:256" s="187" customFormat="1" ht="14.25" customHeight="1">
      <c r="A25" s="29"/>
      <c r="B25" s="173"/>
      <c r="C25" s="168" t="s">
        <v>123</v>
      </c>
      <c r="D25" s="35">
        <v>0</v>
      </c>
      <c r="E25" s="33">
        <v>0</v>
      </c>
      <c r="F25" s="32">
        <v>0</v>
      </c>
      <c r="G25" s="31">
        <v>0</v>
      </c>
      <c r="H25" s="181">
        <v>0</v>
      </c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  <c r="IR25" s="186"/>
      <c r="IS25" s="186"/>
      <c r="IT25" s="186"/>
      <c r="IU25" s="186"/>
      <c r="IV25" s="186"/>
    </row>
    <row r="26" spans="1:256" s="187" customFormat="1" ht="14.25" customHeight="1">
      <c r="A26" s="29"/>
      <c r="B26" s="173"/>
      <c r="C26" s="168" t="s">
        <v>124</v>
      </c>
      <c r="D26" s="35">
        <v>465840</v>
      </c>
      <c r="E26" s="33">
        <v>465840</v>
      </c>
      <c r="F26" s="32">
        <v>0</v>
      </c>
      <c r="G26" s="30">
        <v>0</v>
      </c>
      <c r="H26" s="181">
        <v>0</v>
      </c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  <c r="IR26" s="186"/>
      <c r="IS26" s="186"/>
      <c r="IT26" s="186"/>
      <c r="IU26" s="186"/>
      <c r="IV26" s="186"/>
    </row>
    <row r="27" spans="1:256" s="187" customFormat="1" ht="14.25" customHeight="1">
      <c r="A27" s="29"/>
      <c r="B27" s="173"/>
      <c r="C27" s="168" t="s">
        <v>125</v>
      </c>
      <c r="D27" s="35">
        <v>0</v>
      </c>
      <c r="E27" s="33">
        <v>0</v>
      </c>
      <c r="F27" s="32">
        <v>0</v>
      </c>
      <c r="G27" s="30">
        <v>0</v>
      </c>
      <c r="H27" s="181">
        <v>0</v>
      </c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  <c r="IR27" s="186"/>
      <c r="IS27" s="186"/>
      <c r="IT27" s="186"/>
      <c r="IU27" s="186"/>
      <c r="IV27" s="186"/>
    </row>
    <row r="28" spans="1:256" s="187" customFormat="1" ht="14.25" customHeight="1">
      <c r="A28" s="171"/>
      <c r="B28" s="170"/>
      <c r="C28" s="168" t="s">
        <v>126</v>
      </c>
      <c r="D28" s="35">
        <v>400000</v>
      </c>
      <c r="E28" s="33">
        <v>0</v>
      </c>
      <c r="F28" s="32">
        <v>0</v>
      </c>
      <c r="G28" s="30">
        <v>400000</v>
      </c>
      <c r="H28" s="181">
        <v>0</v>
      </c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  <c r="IR28" s="186"/>
      <c r="IS28" s="186"/>
      <c r="IT28" s="186"/>
      <c r="IU28" s="186"/>
      <c r="IV28" s="186"/>
    </row>
    <row r="29" spans="1:256" s="187" customFormat="1" ht="14.25" customHeight="1">
      <c r="A29" s="171"/>
      <c r="B29" s="170"/>
      <c r="C29" s="168" t="s">
        <v>127</v>
      </c>
      <c r="D29" s="35">
        <v>0</v>
      </c>
      <c r="E29" s="33">
        <v>0</v>
      </c>
      <c r="F29" s="32">
        <v>0</v>
      </c>
      <c r="G29" s="30">
        <v>0</v>
      </c>
      <c r="H29" s="181">
        <v>0</v>
      </c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  <c r="IR29" s="186"/>
      <c r="IS29" s="186"/>
      <c r="IT29" s="186"/>
      <c r="IU29" s="186"/>
      <c r="IV29" s="186"/>
    </row>
    <row r="30" spans="1:256" s="187" customFormat="1" ht="14.25" customHeight="1">
      <c r="A30" s="171"/>
      <c r="B30" s="170"/>
      <c r="C30" s="178" t="s">
        <v>128</v>
      </c>
      <c r="D30" s="35">
        <v>0</v>
      </c>
      <c r="E30" s="33">
        <v>0</v>
      </c>
      <c r="F30" s="32">
        <v>0</v>
      </c>
      <c r="G30" s="30">
        <v>0</v>
      </c>
      <c r="H30" s="181">
        <v>0</v>
      </c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  <c r="IR30" s="186"/>
      <c r="IS30" s="186"/>
      <c r="IT30" s="186"/>
      <c r="IU30" s="186"/>
      <c r="IV30" s="186"/>
    </row>
    <row r="31" spans="1:256" s="187" customFormat="1" ht="14.25" customHeight="1">
      <c r="A31" s="171"/>
      <c r="B31" s="170"/>
      <c r="C31" s="168" t="s">
        <v>129</v>
      </c>
      <c r="D31" s="35">
        <v>0</v>
      </c>
      <c r="E31" s="33">
        <v>0</v>
      </c>
      <c r="F31" s="32">
        <v>0</v>
      </c>
      <c r="G31" s="30">
        <v>0</v>
      </c>
      <c r="H31" s="181">
        <v>0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  <c r="IR31" s="186"/>
      <c r="IS31" s="186"/>
      <c r="IT31" s="186"/>
      <c r="IU31" s="186"/>
      <c r="IV31" s="186"/>
    </row>
    <row r="32" spans="1:256" s="187" customFormat="1" ht="14.25" customHeight="1">
      <c r="A32" s="171"/>
      <c r="B32" s="170"/>
      <c r="C32" s="166" t="s">
        <v>130</v>
      </c>
      <c r="D32" s="35">
        <v>0</v>
      </c>
      <c r="E32" s="33">
        <v>0</v>
      </c>
      <c r="F32" s="32">
        <v>0</v>
      </c>
      <c r="G32" s="31">
        <v>0</v>
      </c>
      <c r="H32" s="181">
        <v>0</v>
      </c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  <c r="IR32" s="186"/>
      <c r="IS32" s="186"/>
      <c r="IT32" s="186"/>
      <c r="IU32" s="186"/>
      <c r="IV32" s="186"/>
    </row>
    <row r="33" spans="1:256" s="187" customFormat="1" ht="14.25" customHeight="1">
      <c r="A33" s="171"/>
      <c r="B33" s="170"/>
      <c r="C33" s="166" t="s">
        <v>131</v>
      </c>
      <c r="D33" s="35">
        <v>0</v>
      </c>
      <c r="E33" s="33">
        <v>0</v>
      </c>
      <c r="F33" s="32">
        <v>0</v>
      </c>
      <c r="G33" s="30">
        <v>0</v>
      </c>
      <c r="H33" s="181">
        <v>0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  <c r="IR33" s="186"/>
      <c r="IS33" s="186"/>
      <c r="IT33" s="186"/>
      <c r="IU33" s="186"/>
      <c r="IV33" s="186"/>
    </row>
    <row r="34" spans="1:256" s="187" customFormat="1" ht="14.25" customHeight="1">
      <c r="A34" s="179"/>
      <c r="B34" s="170"/>
      <c r="C34" s="166" t="s">
        <v>132</v>
      </c>
      <c r="D34" s="35">
        <v>0</v>
      </c>
      <c r="E34" s="33">
        <v>0</v>
      </c>
      <c r="F34" s="32">
        <v>0</v>
      </c>
      <c r="G34" s="28">
        <v>0</v>
      </c>
      <c r="H34" s="181">
        <v>0</v>
      </c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  <c r="IR34" s="186"/>
      <c r="IS34" s="186"/>
      <c r="IT34" s="186"/>
      <c r="IU34" s="186"/>
      <c r="IV34" s="186"/>
    </row>
    <row r="35" spans="1:256" s="187" customFormat="1" ht="14.25" customHeight="1">
      <c r="A35" s="180"/>
      <c r="B35" s="181"/>
      <c r="C35" s="166" t="s">
        <v>133</v>
      </c>
      <c r="D35" s="35">
        <v>0</v>
      </c>
      <c r="E35" s="19">
        <v>0</v>
      </c>
      <c r="F35" s="19">
        <v>0</v>
      </c>
      <c r="G35" s="182">
        <v>0</v>
      </c>
      <c r="H35" s="152">
        <v>0</v>
      </c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  <c r="IR35" s="186"/>
      <c r="IS35" s="186"/>
      <c r="IT35" s="186"/>
      <c r="IU35" s="186"/>
      <c r="IV35" s="186"/>
    </row>
    <row r="36" spans="1:256" s="136" customFormat="1" ht="14.25" customHeight="1">
      <c r="A36" s="180"/>
      <c r="B36" s="181"/>
      <c r="C36" s="166"/>
      <c r="D36" s="152"/>
      <c r="E36" s="152"/>
      <c r="F36" s="152"/>
      <c r="G36" s="182"/>
      <c r="H36" s="183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  <c r="IO36" s="154"/>
      <c r="IP36" s="154"/>
      <c r="IQ36" s="154"/>
      <c r="IR36" s="154"/>
      <c r="IS36" s="154"/>
      <c r="IT36" s="154"/>
      <c r="IU36" s="154"/>
      <c r="IV36" s="154"/>
    </row>
    <row r="37" spans="1:256" s="136" customFormat="1" ht="14.25" customHeight="1">
      <c r="A37" s="180"/>
      <c r="B37" s="181"/>
      <c r="C37" s="166"/>
      <c r="D37" s="152"/>
      <c r="E37" s="152"/>
      <c r="F37" s="152"/>
      <c r="G37" s="182"/>
      <c r="H37" s="18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  <c r="IO37" s="154"/>
      <c r="IP37" s="154"/>
      <c r="IQ37" s="154"/>
      <c r="IR37" s="154"/>
      <c r="IS37" s="154"/>
      <c r="IT37" s="154"/>
      <c r="IU37" s="154"/>
      <c r="IV37" s="154"/>
    </row>
    <row r="38" spans="1:256" s="136" customFormat="1" ht="14.25" customHeight="1">
      <c r="A38" s="180"/>
      <c r="B38" s="181"/>
      <c r="C38" s="166"/>
      <c r="D38" s="152"/>
      <c r="E38" s="152"/>
      <c r="F38" s="152"/>
      <c r="G38" s="182"/>
      <c r="H38" s="183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  <c r="IO38" s="154"/>
      <c r="IP38" s="154"/>
      <c r="IQ38" s="154"/>
      <c r="IR38" s="154"/>
      <c r="IS38" s="154"/>
      <c r="IT38" s="154"/>
      <c r="IU38" s="154"/>
      <c r="IV38" s="154"/>
    </row>
    <row r="39" spans="1:256" s="187" customFormat="1" ht="14.25" customHeight="1">
      <c r="A39" s="159" t="s">
        <v>134</v>
      </c>
      <c r="B39" s="170">
        <v>11864350</v>
      </c>
      <c r="C39" s="184" t="s">
        <v>135</v>
      </c>
      <c r="D39" s="173">
        <v>11864350</v>
      </c>
      <c r="E39" s="152">
        <v>11464350</v>
      </c>
      <c r="F39" s="152">
        <v>0</v>
      </c>
      <c r="G39" s="152">
        <v>400000</v>
      </c>
      <c r="H39" s="152">
        <v>0</v>
      </c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  <c r="IR39" s="186"/>
      <c r="IS39" s="186"/>
      <c r="IT39" s="186"/>
      <c r="IU39" s="186"/>
      <c r="IV39" s="186"/>
    </row>
    <row r="40" spans="1:256" s="136" customFormat="1" ht="14.25" customHeight="1">
      <c r="A40" s="154"/>
      <c r="B40" s="151"/>
      <c r="C40" s="151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  <c r="IO40" s="154"/>
      <c r="IP40" s="154"/>
      <c r="IQ40" s="154"/>
      <c r="IR40" s="154"/>
      <c r="IS40" s="154"/>
      <c r="IT40" s="154"/>
      <c r="IU40" s="154"/>
      <c r="IV40" s="154"/>
    </row>
    <row r="41" spans="1:256" s="136" customFormat="1" ht="14.25" customHeight="1">
      <c r="A41" s="150"/>
      <c r="B41" s="151"/>
      <c r="C41" s="151"/>
      <c r="D41" s="150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  <c r="IO41" s="154"/>
      <c r="IP41" s="154"/>
      <c r="IQ41" s="154"/>
      <c r="IR41" s="154"/>
      <c r="IS41" s="154"/>
      <c r="IT41" s="154"/>
      <c r="IU41" s="154"/>
      <c r="IV41" s="154"/>
    </row>
    <row r="42" spans="1:256" s="136" customFormat="1" ht="14.25" customHeight="1">
      <c r="A42" s="150"/>
      <c r="B42" s="151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</row>
    <row r="43" spans="1:256" s="136" customFormat="1" ht="14.25" customHeight="1">
      <c r="A43" s="150"/>
      <c r="B43" s="151"/>
      <c r="C43" s="151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4" t="s">
        <v>500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0" t="s">
        <v>82</v>
      </c>
      <c r="E4" s="456" t="s">
        <v>138</v>
      </c>
      <c r="F4" s="461" t="s">
        <v>63</v>
      </c>
      <c r="G4" s="466" t="s">
        <v>139</v>
      </c>
      <c r="H4" s="467"/>
      <c r="I4" s="463" t="s">
        <v>93</v>
      </c>
      <c r="J4" s="464" t="s">
        <v>17</v>
      </c>
      <c r="K4" s="463" t="s">
        <v>65</v>
      </c>
      <c r="L4" s="463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0"/>
      <c r="E5" s="456"/>
      <c r="F5" s="462"/>
      <c r="G5" s="210" t="s">
        <v>140</v>
      </c>
      <c r="H5" s="211" t="s">
        <v>141</v>
      </c>
      <c r="I5" s="463"/>
      <c r="J5" s="465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11864350</v>
      </c>
      <c r="G6" s="193">
        <v>11464350</v>
      </c>
      <c r="H6" s="193">
        <v>11464350</v>
      </c>
      <c r="I6" s="193">
        <v>0</v>
      </c>
      <c r="J6" s="193">
        <v>400000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469</v>
      </c>
      <c r="F7" s="193">
        <v>11864350</v>
      </c>
      <c r="G7" s="193">
        <v>11464350</v>
      </c>
      <c r="H7" s="193">
        <v>11464350</v>
      </c>
      <c r="I7" s="193">
        <v>0</v>
      </c>
      <c r="J7" s="193">
        <v>400000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474</v>
      </c>
      <c r="F8" s="193">
        <v>11864350</v>
      </c>
      <c r="G8" s="193">
        <v>11464350</v>
      </c>
      <c r="H8" s="193">
        <v>11464350</v>
      </c>
      <c r="I8" s="193">
        <v>0</v>
      </c>
      <c r="J8" s="193">
        <v>400000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373</v>
      </c>
      <c r="F9" s="193">
        <v>4042350</v>
      </c>
      <c r="G9" s="193">
        <v>4042350</v>
      </c>
      <c r="H9" s="193">
        <v>4042350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357</v>
      </c>
      <c r="B10" s="192" t="s">
        <v>363</v>
      </c>
      <c r="C10" s="192" t="s">
        <v>358</v>
      </c>
      <c r="D10" s="192" t="s">
        <v>490</v>
      </c>
      <c r="E10" s="192" t="s">
        <v>491</v>
      </c>
      <c r="F10" s="193">
        <v>2273962</v>
      </c>
      <c r="G10" s="193">
        <v>2273962</v>
      </c>
      <c r="H10" s="193">
        <v>2273962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357</v>
      </c>
      <c r="B11" s="192" t="s">
        <v>363</v>
      </c>
      <c r="C11" s="192" t="s">
        <v>482</v>
      </c>
      <c r="D11" s="192" t="s">
        <v>490</v>
      </c>
      <c r="E11" s="192" t="s">
        <v>492</v>
      </c>
      <c r="F11" s="193">
        <v>522104</v>
      </c>
      <c r="G11" s="193">
        <v>522104</v>
      </c>
      <c r="H11" s="193">
        <v>522104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360</v>
      </c>
      <c r="B12" s="192" t="s">
        <v>361</v>
      </c>
      <c r="C12" s="192" t="s">
        <v>361</v>
      </c>
      <c r="D12" s="192" t="s">
        <v>490</v>
      </c>
      <c r="E12" s="192" t="s">
        <v>374</v>
      </c>
      <c r="F12" s="193">
        <v>354180</v>
      </c>
      <c r="G12" s="193">
        <v>354180</v>
      </c>
      <c r="H12" s="193">
        <v>354180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360</v>
      </c>
      <c r="B13" s="192" t="s">
        <v>361</v>
      </c>
      <c r="C13" s="192" t="s">
        <v>363</v>
      </c>
      <c r="D13" s="192" t="s">
        <v>490</v>
      </c>
      <c r="E13" s="192" t="s">
        <v>375</v>
      </c>
      <c r="F13" s="193">
        <v>177096</v>
      </c>
      <c r="G13" s="193">
        <v>177096</v>
      </c>
      <c r="H13" s="193">
        <v>177096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360</v>
      </c>
      <c r="B14" s="192" t="s">
        <v>480</v>
      </c>
      <c r="C14" s="192" t="s">
        <v>358</v>
      </c>
      <c r="D14" s="192" t="s">
        <v>490</v>
      </c>
      <c r="E14" s="192" t="s">
        <v>493</v>
      </c>
      <c r="F14" s="193">
        <v>2496</v>
      </c>
      <c r="G14" s="193">
        <v>2496</v>
      </c>
      <c r="H14" s="193">
        <v>2496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360</v>
      </c>
      <c r="B15" s="192" t="s">
        <v>359</v>
      </c>
      <c r="C15" s="192" t="s">
        <v>358</v>
      </c>
      <c r="D15" s="192" t="s">
        <v>490</v>
      </c>
      <c r="E15" s="192" t="s">
        <v>376</v>
      </c>
      <c r="F15" s="193">
        <v>113856</v>
      </c>
      <c r="G15" s="193">
        <v>113856</v>
      </c>
      <c r="H15" s="193">
        <v>113856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 t="s">
        <v>366</v>
      </c>
      <c r="B16" s="192" t="s">
        <v>355</v>
      </c>
      <c r="C16" s="192" t="s">
        <v>358</v>
      </c>
      <c r="D16" s="192" t="s">
        <v>490</v>
      </c>
      <c r="E16" s="192" t="s">
        <v>377</v>
      </c>
      <c r="F16" s="193">
        <v>106416</v>
      </c>
      <c r="G16" s="193">
        <v>106416</v>
      </c>
      <c r="H16" s="193">
        <v>106416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366</v>
      </c>
      <c r="B17" s="192" t="s">
        <v>355</v>
      </c>
      <c r="C17" s="192" t="s">
        <v>371</v>
      </c>
      <c r="D17" s="192" t="s">
        <v>490</v>
      </c>
      <c r="E17" s="192" t="s">
        <v>494</v>
      </c>
      <c r="F17" s="193">
        <v>26400</v>
      </c>
      <c r="G17" s="193">
        <v>26400</v>
      </c>
      <c r="H17" s="193">
        <v>26400</v>
      </c>
      <c r="I17" s="193">
        <v>0</v>
      </c>
      <c r="J17" s="193">
        <v>0</v>
      </c>
      <c r="K17" s="193">
        <v>0</v>
      </c>
      <c r="L17" s="194">
        <v>0</v>
      </c>
      <c r="M17" s="150"/>
    </row>
    <row r="18" spans="1:13" ht="14.25" customHeight="1">
      <c r="A18" s="192" t="s">
        <v>370</v>
      </c>
      <c r="B18" s="192" t="s">
        <v>371</v>
      </c>
      <c r="C18" s="192" t="s">
        <v>358</v>
      </c>
      <c r="D18" s="192" t="s">
        <v>490</v>
      </c>
      <c r="E18" s="192" t="s">
        <v>378</v>
      </c>
      <c r="F18" s="193">
        <v>465840</v>
      </c>
      <c r="G18" s="193">
        <v>465840</v>
      </c>
      <c r="H18" s="193">
        <v>465840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192"/>
      <c r="B19" s="192"/>
      <c r="C19" s="192"/>
      <c r="D19" s="192"/>
      <c r="E19" s="192" t="s">
        <v>379</v>
      </c>
      <c r="F19" s="193">
        <v>7822000</v>
      </c>
      <c r="G19" s="193">
        <v>7422000</v>
      </c>
      <c r="H19" s="193">
        <v>7422000</v>
      </c>
      <c r="I19" s="193">
        <v>0</v>
      </c>
      <c r="J19" s="193">
        <v>400000</v>
      </c>
      <c r="K19" s="193">
        <v>0</v>
      </c>
      <c r="L19" s="194">
        <v>0</v>
      </c>
      <c r="M19"/>
    </row>
    <row r="20" spans="1:13" ht="14.25" customHeight="1">
      <c r="A20" s="192" t="s">
        <v>357</v>
      </c>
      <c r="B20" s="192" t="s">
        <v>363</v>
      </c>
      <c r="C20" s="192" t="s">
        <v>371</v>
      </c>
      <c r="D20" s="192" t="s">
        <v>490</v>
      </c>
      <c r="E20" s="192" t="s">
        <v>495</v>
      </c>
      <c r="F20" s="193">
        <v>1200000</v>
      </c>
      <c r="G20" s="193">
        <v>1200000</v>
      </c>
      <c r="H20" s="193">
        <v>1200000</v>
      </c>
      <c r="I20" s="193">
        <v>0</v>
      </c>
      <c r="J20" s="193">
        <v>0</v>
      </c>
      <c r="K20" s="193">
        <v>0</v>
      </c>
      <c r="L20" s="194">
        <v>0</v>
      </c>
      <c r="M20"/>
    </row>
    <row r="21" spans="1:13" ht="14.25" customHeight="1">
      <c r="A21" s="192" t="s">
        <v>357</v>
      </c>
      <c r="B21" s="192" t="s">
        <v>363</v>
      </c>
      <c r="C21" s="192" t="s">
        <v>478</v>
      </c>
      <c r="D21" s="192" t="s">
        <v>490</v>
      </c>
      <c r="E21" s="192" t="s">
        <v>496</v>
      </c>
      <c r="F21" s="193">
        <v>450000</v>
      </c>
      <c r="G21" s="193">
        <v>450000</v>
      </c>
      <c r="H21" s="193">
        <v>450000</v>
      </c>
      <c r="I21" s="193">
        <v>0</v>
      </c>
      <c r="J21" s="193">
        <v>0</v>
      </c>
      <c r="K21" s="193">
        <v>0</v>
      </c>
      <c r="L21" s="194">
        <v>0</v>
      </c>
      <c r="M21"/>
    </row>
    <row r="22" spans="1:13" ht="14.25" customHeight="1">
      <c r="A22" s="192" t="s">
        <v>357</v>
      </c>
      <c r="B22" s="192" t="s">
        <v>363</v>
      </c>
      <c r="C22" s="192" t="s">
        <v>480</v>
      </c>
      <c r="D22" s="192" t="s">
        <v>490</v>
      </c>
      <c r="E22" s="192" t="s">
        <v>497</v>
      </c>
      <c r="F22" s="193">
        <v>5000000</v>
      </c>
      <c r="G22" s="193">
        <v>5000000</v>
      </c>
      <c r="H22" s="193">
        <v>5000000</v>
      </c>
      <c r="I22" s="193">
        <v>0</v>
      </c>
      <c r="J22" s="193">
        <v>0</v>
      </c>
      <c r="K22" s="193">
        <v>0</v>
      </c>
      <c r="L22" s="194">
        <v>0</v>
      </c>
      <c r="M22"/>
    </row>
    <row r="23" spans="1:13" ht="14.25" customHeight="1">
      <c r="A23" s="192" t="s">
        <v>368</v>
      </c>
      <c r="B23" s="192" t="s">
        <v>361</v>
      </c>
      <c r="C23" s="192" t="s">
        <v>359</v>
      </c>
      <c r="D23" s="192" t="s">
        <v>490</v>
      </c>
      <c r="E23" s="192" t="s">
        <v>380</v>
      </c>
      <c r="F23" s="193">
        <v>672000</v>
      </c>
      <c r="G23" s="193">
        <v>672000</v>
      </c>
      <c r="H23" s="193">
        <v>672000</v>
      </c>
      <c r="I23" s="193">
        <v>0</v>
      </c>
      <c r="J23" s="193">
        <v>0</v>
      </c>
      <c r="K23" s="193">
        <v>0</v>
      </c>
      <c r="L23" s="194">
        <v>0</v>
      </c>
      <c r="M23"/>
    </row>
    <row r="24" spans="1:13" ht="14.25" customHeight="1">
      <c r="A24" s="192" t="s">
        <v>486</v>
      </c>
      <c r="B24" s="192" t="s">
        <v>359</v>
      </c>
      <c r="C24" s="192" t="s">
        <v>358</v>
      </c>
      <c r="D24" s="192" t="s">
        <v>490</v>
      </c>
      <c r="E24" s="192" t="s">
        <v>498</v>
      </c>
      <c r="F24" s="193">
        <v>100000</v>
      </c>
      <c r="G24" s="193">
        <v>100000</v>
      </c>
      <c r="H24" s="193">
        <v>100000</v>
      </c>
      <c r="I24" s="193">
        <v>0</v>
      </c>
      <c r="J24" s="193">
        <v>0</v>
      </c>
      <c r="K24" s="193">
        <v>0</v>
      </c>
      <c r="L24" s="194">
        <v>0</v>
      </c>
      <c r="M24"/>
    </row>
    <row r="25" spans="1:13" ht="14.25" customHeight="1">
      <c r="A25" s="192" t="s">
        <v>488</v>
      </c>
      <c r="B25" s="192" t="s">
        <v>359</v>
      </c>
      <c r="C25" s="192" t="s">
        <v>358</v>
      </c>
      <c r="D25" s="192" t="s">
        <v>490</v>
      </c>
      <c r="E25" s="192" t="s">
        <v>499</v>
      </c>
      <c r="F25" s="193">
        <v>400000</v>
      </c>
      <c r="G25" s="193">
        <v>0</v>
      </c>
      <c r="H25" s="193">
        <v>0</v>
      </c>
      <c r="I25" s="193">
        <v>0</v>
      </c>
      <c r="J25" s="193">
        <v>400000</v>
      </c>
      <c r="K25" s="193">
        <v>0</v>
      </c>
      <c r="L25" s="194">
        <v>0</v>
      </c>
    </row>
    <row r="26" spans="1:13" ht="14.25" customHeight="1">
      <c r="A26" s="215"/>
      <c r="B26" s="215"/>
      <c r="C26" s="215"/>
      <c r="D26" s="215"/>
      <c r="E26" s="215"/>
      <c r="F26" s="216"/>
      <c r="G26" s="216"/>
      <c r="H26" s="216"/>
      <c r="I26" s="216"/>
      <c r="J26" s="216"/>
      <c r="K26" s="216"/>
      <c r="L26" s="216"/>
      <c r="M26" s="215"/>
    </row>
    <row r="27" spans="1:13" ht="14.25" customHeight="1">
      <c r="A27" s="215"/>
      <c r="B27" s="215"/>
      <c r="C27" s="215"/>
      <c r="D27" s="215"/>
      <c r="E27" s="215"/>
      <c r="F27" s="215"/>
      <c r="G27" s="215"/>
      <c r="H27" s="215"/>
      <c r="I27" s="215"/>
      <c r="J27" s="216"/>
      <c r="K27" s="216"/>
      <c r="L27" s="216"/>
      <c r="M27" s="215"/>
    </row>
    <row r="29" spans="1:13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5" customFormat="1" ht="14.25" customHeight="1">
      <c r="A1" s="223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2" t="s">
        <v>144</v>
      </c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235"/>
      <c r="DH1" s="235"/>
      <c r="DI1" s="235"/>
      <c r="DJ1" s="235"/>
      <c r="DK1" s="235"/>
      <c r="DL1" s="235"/>
      <c r="DM1" s="235"/>
      <c r="DN1" s="235"/>
      <c r="DO1" s="235"/>
      <c r="DP1" s="235"/>
      <c r="DQ1" s="235"/>
      <c r="DR1" s="235"/>
      <c r="DS1" s="235"/>
      <c r="DT1" s="235"/>
      <c r="DU1" s="235"/>
      <c r="DV1" s="235"/>
      <c r="DW1" s="235"/>
      <c r="DX1" s="235"/>
      <c r="DY1" s="235"/>
      <c r="DZ1" s="235"/>
      <c r="EA1" s="235"/>
      <c r="EB1" s="235"/>
      <c r="EC1" s="235"/>
      <c r="ED1" s="235"/>
      <c r="EE1" s="235"/>
      <c r="EF1" s="235"/>
      <c r="EG1" s="235"/>
      <c r="EH1" s="235"/>
      <c r="EI1" s="235"/>
      <c r="EJ1" s="235"/>
      <c r="EK1" s="235"/>
      <c r="EL1" s="235"/>
      <c r="EM1" s="235"/>
      <c r="EN1" s="235"/>
      <c r="EO1" s="235"/>
      <c r="EP1" s="235"/>
      <c r="EQ1" s="235"/>
      <c r="ER1" s="235"/>
      <c r="ES1" s="235"/>
      <c r="ET1" s="235"/>
      <c r="EU1" s="235"/>
      <c r="EV1" s="235"/>
      <c r="EW1" s="235"/>
      <c r="EX1" s="235"/>
      <c r="EY1" s="235"/>
      <c r="EZ1" s="235"/>
      <c r="FA1" s="235"/>
      <c r="FB1" s="235"/>
      <c r="FC1" s="235"/>
      <c r="FD1" s="235"/>
      <c r="FE1" s="235"/>
      <c r="FF1" s="235"/>
      <c r="FG1" s="235"/>
      <c r="FH1" s="235"/>
      <c r="FI1" s="235"/>
      <c r="FJ1" s="235"/>
      <c r="FK1" s="235"/>
      <c r="FL1" s="235"/>
      <c r="FM1" s="235"/>
      <c r="FN1" s="235"/>
      <c r="FO1" s="235"/>
      <c r="FP1" s="235"/>
      <c r="FQ1" s="235"/>
      <c r="FR1" s="235"/>
      <c r="FS1" s="235"/>
      <c r="FT1" s="235"/>
      <c r="FU1" s="235"/>
      <c r="FV1" s="235"/>
      <c r="FW1" s="235"/>
      <c r="FX1" s="235"/>
      <c r="FY1" s="235"/>
      <c r="FZ1" s="235"/>
      <c r="GA1" s="235"/>
      <c r="GB1" s="235"/>
      <c r="GC1" s="235"/>
      <c r="GD1" s="235"/>
      <c r="GE1" s="235"/>
      <c r="GF1" s="235"/>
      <c r="GG1" s="235"/>
      <c r="GH1" s="235"/>
      <c r="GI1" s="235"/>
      <c r="GJ1" s="235"/>
      <c r="GK1" s="235"/>
      <c r="GL1" s="235"/>
      <c r="GM1" s="235"/>
      <c r="GN1" s="235"/>
      <c r="GO1" s="235"/>
      <c r="GP1" s="235"/>
      <c r="GQ1" s="235"/>
      <c r="GR1" s="235"/>
      <c r="GS1" s="235"/>
      <c r="GT1" s="235"/>
      <c r="GU1" s="235"/>
      <c r="GV1" s="235"/>
      <c r="GW1" s="235"/>
      <c r="GX1" s="235"/>
      <c r="GY1" s="235"/>
      <c r="GZ1" s="235"/>
      <c r="HA1" s="235"/>
      <c r="HB1" s="235"/>
      <c r="HC1" s="235"/>
      <c r="HD1" s="235"/>
      <c r="HE1" s="235"/>
      <c r="HF1" s="235"/>
      <c r="HG1" s="235"/>
      <c r="HH1" s="235"/>
      <c r="HI1" s="235"/>
      <c r="HJ1" s="235"/>
      <c r="HK1" s="235"/>
      <c r="HL1" s="235"/>
      <c r="HM1" s="235"/>
      <c r="HN1" s="235"/>
      <c r="HO1" s="235"/>
      <c r="HP1" s="235"/>
      <c r="HQ1" s="235"/>
      <c r="HR1" s="235"/>
      <c r="HS1" s="235"/>
      <c r="HT1" s="235"/>
      <c r="HU1" s="235"/>
      <c r="HV1" s="235"/>
      <c r="HW1" s="235"/>
      <c r="HX1" s="235"/>
      <c r="HY1" s="235"/>
      <c r="HZ1" s="235"/>
      <c r="IA1" s="235"/>
      <c r="IB1" s="235"/>
      <c r="IC1" s="235"/>
      <c r="ID1" s="235"/>
      <c r="IE1" s="235"/>
      <c r="IF1" s="235"/>
      <c r="IG1" s="235"/>
      <c r="IH1" s="235"/>
      <c r="II1" s="235"/>
      <c r="IJ1" s="235"/>
      <c r="IK1" s="235"/>
      <c r="IL1" s="235"/>
      <c r="IM1" s="235"/>
      <c r="IN1" s="235"/>
      <c r="IO1" s="235"/>
      <c r="IP1" s="235"/>
      <c r="IQ1" s="235"/>
      <c r="IR1" s="235"/>
      <c r="IS1" s="235"/>
      <c r="IT1" s="235"/>
      <c r="IU1" s="235"/>
      <c r="IV1" s="235"/>
    </row>
    <row r="2" spans="1:256" s="215" customFormat="1" ht="20.100000000000001" customHeight="1">
      <c r="A2" s="217" t="s">
        <v>145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  <c r="FZ2" s="235"/>
      <c r="GA2" s="235"/>
      <c r="GB2" s="235"/>
      <c r="GC2" s="235"/>
      <c r="GD2" s="235"/>
      <c r="GE2" s="235"/>
      <c r="GF2" s="235"/>
      <c r="GG2" s="235"/>
      <c r="GH2" s="235"/>
      <c r="GI2" s="235"/>
      <c r="GJ2" s="235"/>
      <c r="GK2" s="235"/>
      <c r="GL2" s="235"/>
      <c r="GM2" s="235"/>
      <c r="GN2" s="235"/>
      <c r="GO2" s="235"/>
      <c r="GP2" s="235"/>
      <c r="GQ2" s="235"/>
      <c r="GR2" s="235"/>
      <c r="GS2" s="235"/>
      <c r="GT2" s="235"/>
      <c r="GU2" s="235"/>
      <c r="GV2" s="235"/>
      <c r="GW2" s="235"/>
      <c r="GX2" s="235"/>
      <c r="GY2" s="235"/>
      <c r="GZ2" s="235"/>
      <c r="HA2" s="235"/>
      <c r="HB2" s="235"/>
      <c r="HC2" s="235"/>
      <c r="HD2" s="235"/>
      <c r="HE2" s="235"/>
      <c r="HF2" s="235"/>
      <c r="HG2" s="235"/>
      <c r="HH2" s="235"/>
      <c r="HI2" s="235"/>
      <c r="HJ2" s="235"/>
      <c r="HK2" s="235"/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</row>
    <row r="3" spans="1:256" s="215" customFormat="1" ht="14.25" customHeight="1">
      <c r="A3" s="40" t="s">
        <v>525</v>
      </c>
      <c r="B3" s="225"/>
      <c r="C3" s="226"/>
      <c r="D3" s="226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2" t="s">
        <v>5</v>
      </c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235"/>
      <c r="DL3" s="235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235"/>
      <c r="EH3" s="235"/>
      <c r="EI3" s="235"/>
      <c r="EJ3" s="235"/>
      <c r="EK3" s="235"/>
      <c r="EL3" s="235"/>
      <c r="EM3" s="235"/>
      <c r="EN3" s="235"/>
      <c r="EO3" s="235"/>
      <c r="EP3" s="235"/>
      <c r="EQ3" s="235"/>
      <c r="ER3" s="235"/>
      <c r="ES3" s="235"/>
      <c r="ET3" s="235"/>
      <c r="EU3" s="235"/>
      <c r="EV3" s="235"/>
      <c r="EW3" s="235"/>
      <c r="EX3" s="235"/>
      <c r="EY3" s="235"/>
      <c r="EZ3" s="235"/>
      <c r="FA3" s="235"/>
      <c r="FB3" s="235"/>
      <c r="FC3" s="235"/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/>
      <c r="FW3" s="235"/>
      <c r="FX3" s="235"/>
      <c r="FY3" s="235"/>
      <c r="FZ3" s="235"/>
      <c r="GA3" s="235"/>
      <c r="GB3" s="235"/>
      <c r="GC3" s="235"/>
      <c r="GD3" s="235"/>
      <c r="GE3" s="235"/>
      <c r="GF3" s="235"/>
      <c r="GG3" s="235"/>
      <c r="GH3" s="235"/>
      <c r="GI3" s="235"/>
      <c r="GJ3" s="235"/>
      <c r="GK3" s="235"/>
      <c r="GL3" s="235"/>
      <c r="GM3" s="235"/>
      <c r="GN3" s="235"/>
      <c r="GO3" s="235"/>
      <c r="GP3" s="235"/>
      <c r="GQ3" s="235"/>
      <c r="GR3" s="235"/>
      <c r="GS3" s="235"/>
      <c r="GT3" s="235"/>
      <c r="GU3" s="235"/>
      <c r="GV3" s="235"/>
      <c r="GW3" s="235"/>
      <c r="GX3" s="235"/>
      <c r="GY3" s="235"/>
      <c r="GZ3" s="235"/>
      <c r="HA3" s="235"/>
      <c r="HB3" s="235"/>
      <c r="HC3" s="235"/>
      <c r="HD3" s="235"/>
      <c r="HE3" s="235"/>
      <c r="HF3" s="235"/>
      <c r="HG3" s="235"/>
      <c r="HH3" s="235"/>
      <c r="HI3" s="235"/>
      <c r="HJ3" s="235"/>
      <c r="HK3" s="235"/>
      <c r="HL3" s="235"/>
      <c r="HM3" s="235"/>
      <c r="HN3" s="235"/>
      <c r="HO3" s="235"/>
      <c r="HP3" s="235"/>
      <c r="HQ3" s="235"/>
      <c r="HR3" s="235"/>
      <c r="HS3" s="235"/>
      <c r="HT3" s="235"/>
      <c r="HU3" s="235"/>
      <c r="HV3" s="235"/>
      <c r="HW3" s="235"/>
      <c r="HX3" s="235"/>
      <c r="HY3" s="235"/>
      <c r="HZ3" s="235"/>
      <c r="IA3" s="235"/>
      <c r="IB3" s="235"/>
      <c r="IC3" s="235"/>
      <c r="ID3" s="235"/>
      <c r="IE3" s="235"/>
      <c r="IF3" s="235"/>
      <c r="IG3" s="235"/>
      <c r="IH3" s="235"/>
      <c r="II3" s="235"/>
      <c r="IJ3" s="235"/>
      <c r="IK3" s="235"/>
      <c r="IL3" s="235"/>
      <c r="IM3" s="235"/>
      <c r="IN3" s="235"/>
      <c r="IO3" s="235"/>
      <c r="IP3" s="235"/>
      <c r="IQ3" s="235"/>
      <c r="IR3" s="235"/>
      <c r="IS3" s="235"/>
      <c r="IT3" s="235"/>
      <c r="IU3" s="235"/>
      <c r="IV3" s="235"/>
    </row>
    <row r="4" spans="1:256" s="215" customFormat="1" ht="14.25" customHeight="1">
      <c r="A4" s="468" t="s">
        <v>8</v>
      </c>
      <c r="B4" s="469"/>
      <c r="C4" s="469"/>
      <c r="D4" s="469"/>
      <c r="E4" s="475" t="s">
        <v>63</v>
      </c>
      <c r="F4" s="228" t="s">
        <v>146</v>
      </c>
      <c r="G4" s="229"/>
      <c r="H4" s="229"/>
      <c r="I4" s="229"/>
      <c r="J4" s="229"/>
      <c r="K4" s="229"/>
      <c r="L4" s="229"/>
      <c r="M4" s="229"/>
      <c r="N4" s="229"/>
      <c r="O4" s="238"/>
      <c r="P4" s="230" t="s">
        <v>147</v>
      </c>
      <c r="Q4" s="230"/>
      <c r="R4" s="230"/>
      <c r="S4" s="230"/>
      <c r="T4" s="230"/>
      <c r="U4" s="230"/>
      <c r="V4" s="230"/>
      <c r="W4" s="230"/>
      <c r="X4" s="230"/>
      <c r="Y4" s="230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235"/>
      <c r="DL4" s="235"/>
      <c r="DM4" s="235"/>
      <c r="DN4" s="235"/>
      <c r="DO4" s="235"/>
      <c r="DP4" s="235"/>
      <c r="DQ4" s="235"/>
      <c r="DR4" s="235"/>
      <c r="DS4" s="235"/>
      <c r="DT4" s="235"/>
      <c r="DU4" s="235"/>
      <c r="DV4" s="235"/>
      <c r="DW4" s="235"/>
      <c r="DX4" s="235"/>
      <c r="DY4" s="235"/>
      <c r="DZ4" s="235"/>
      <c r="EA4" s="235"/>
      <c r="EB4" s="235"/>
      <c r="EC4" s="235"/>
      <c r="ED4" s="235"/>
      <c r="EE4" s="235"/>
      <c r="EF4" s="235"/>
      <c r="EG4" s="235"/>
      <c r="EH4" s="235"/>
      <c r="EI4" s="235"/>
      <c r="EJ4" s="235"/>
      <c r="EK4" s="235"/>
      <c r="EL4" s="235"/>
      <c r="EM4" s="235"/>
      <c r="EN4" s="235"/>
      <c r="EO4" s="235"/>
      <c r="EP4" s="235"/>
      <c r="EQ4" s="235"/>
      <c r="ER4" s="235"/>
      <c r="ES4" s="235"/>
      <c r="ET4" s="235"/>
      <c r="EU4" s="235"/>
      <c r="EV4" s="235"/>
      <c r="EW4" s="235"/>
      <c r="EX4" s="235"/>
      <c r="EY4" s="235"/>
      <c r="EZ4" s="235"/>
      <c r="FA4" s="235"/>
      <c r="FB4" s="235"/>
      <c r="FC4" s="235"/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/>
      <c r="FW4" s="235"/>
      <c r="FX4" s="235"/>
      <c r="FY4" s="235"/>
      <c r="FZ4" s="235"/>
      <c r="GA4" s="235"/>
      <c r="GB4" s="235"/>
      <c r="GC4" s="235"/>
      <c r="GD4" s="235"/>
      <c r="GE4" s="235"/>
      <c r="GF4" s="235"/>
      <c r="GG4" s="235"/>
      <c r="GH4" s="235"/>
      <c r="GI4" s="235"/>
      <c r="GJ4" s="235"/>
      <c r="GK4" s="235"/>
      <c r="GL4" s="235"/>
      <c r="GM4" s="235"/>
      <c r="GN4" s="235"/>
      <c r="GO4" s="235"/>
      <c r="GP4" s="235"/>
      <c r="GQ4" s="235"/>
      <c r="GR4" s="235"/>
      <c r="GS4" s="235"/>
      <c r="GT4" s="235"/>
      <c r="GU4" s="235"/>
      <c r="GV4" s="235"/>
      <c r="GW4" s="235"/>
      <c r="GX4" s="235"/>
      <c r="GY4" s="235"/>
      <c r="GZ4" s="235"/>
      <c r="HA4" s="235"/>
      <c r="HB4" s="235"/>
      <c r="HC4" s="235"/>
      <c r="HD4" s="235"/>
      <c r="HE4" s="235"/>
      <c r="HF4" s="235"/>
      <c r="HG4" s="235"/>
      <c r="HH4" s="235"/>
      <c r="HI4" s="235"/>
      <c r="HJ4" s="235"/>
      <c r="HK4" s="235"/>
      <c r="HL4" s="235"/>
      <c r="HM4" s="235"/>
      <c r="HN4" s="235"/>
      <c r="HO4" s="235"/>
      <c r="HP4" s="235"/>
      <c r="HQ4" s="235"/>
      <c r="HR4" s="235"/>
      <c r="HS4" s="235"/>
      <c r="HT4" s="235"/>
      <c r="HU4" s="235"/>
      <c r="HV4" s="235"/>
      <c r="HW4" s="235"/>
      <c r="HX4" s="235"/>
      <c r="HY4" s="235"/>
      <c r="HZ4" s="235"/>
      <c r="IA4" s="235"/>
      <c r="IB4" s="235"/>
      <c r="IC4" s="235"/>
      <c r="ID4" s="235"/>
      <c r="IE4" s="235"/>
      <c r="IF4" s="235"/>
      <c r="IG4" s="235"/>
      <c r="IH4" s="235"/>
      <c r="II4" s="235"/>
      <c r="IJ4" s="235"/>
      <c r="IK4" s="235"/>
      <c r="IL4" s="235"/>
      <c r="IM4" s="235"/>
      <c r="IN4" s="235"/>
      <c r="IO4" s="235"/>
      <c r="IP4" s="235"/>
      <c r="IQ4" s="235"/>
      <c r="IR4" s="235"/>
      <c r="IS4" s="235"/>
      <c r="IT4" s="235"/>
      <c r="IU4" s="235"/>
      <c r="IV4" s="235"/>
    </row>
    <row r="5" spans="1:256" s="215" customFormat="1" ht="14.25" customHeight="1">
      <c r="A5" s="468" t="s">
        <v>66</v>
      </c>
      <c r="B5" s="469"/>
      <c r="C5" s="471" t="s">
        <v>67</v>
      </c>
      <c r="D5" s="473" t="s">
        <v>138</v>
      </c>
      <c r="E5" s="475"/>
      <c r="F5" s="470" t="s">
        <v>69</v>
      </c>
      <c r="G5" s="230" t="s">
        <v>148</v>
      </c>
      <c r="H5" s="230"/>
      <c r="I5" s="230"/>
      <c r="J5" s="230" t="s">
        <v>93</v>
      </c>
      <c r="K5" s="230"/>
      <c r="L5" s="230"/>
      <c r="M5" s="239" t="s">
        <v>149</v>
      </c>
      <c r="N5" s="239"/>
      <c r="O5" s="239"/>
      <c r="P5" s="477" t="s">
        <v>69</v>
      </c>
      <c r="Q5" s="230" t="s">
        <v>142</v>
      </c>
      <c r="R5" s="230"/>
      <c r="S5" s="230"/>
      <c r="T5" s="230" t="s">
        <v>150</v>
      </c>
      <c r="U5" s="230"/>
      <c r="V5" s="230"/>
      <c r="W5" s="470" t="s">
        <v>151</v>
      </c>
      <c r="X5" s="470"/>
      <c r="Y5" s="470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5"/>
      <c r="BJ5" s="235"/>
      <c r="BK5" s="235"/>
      <c r="BL5" s="235"/>
      <c r="BM5" s="235"/>
      <c r="BN5" s="235"/>
      <c r="BO5" s="235"/>
      <c r="BP5" s="235"/>
      <c r="BQ5" s="235"/>
      <c r="BR5" s="235"/>
      <c r="BS5" s="235"/>
      <c r="BT5" s="235"/>
      <c r="BU5" s="235"/>
      <c r="BV5" s="235"/>
      <c r="BW5" s="235"/>
      <c r="BX5" s="235"/>
      <c r="BY5" s="235"/>
      <c r="BZ5" s="235"/>
      <c r="CA5" s="235"/>
      <c r="CB5" s="235"/>
      <c r="CC5" s="235"/>
      <c r="CD5" s="235"/>
      <c r="CE5" s="235"/>
      <c r="CF5" s="235"/>
      <c r="CG5" s="235"/>
      <c r="CH5" s="235"/>
      <c r="CI5" s="235"/>
      <c r="CJ5" s="235"/>
      <c r="CK5" s="235"/>
      <c r="CL5" s="235"/>
      <c r="CM5" s="235"/>
      <c r="CN5" s="235"/>
      <c r="CO5" s="235"/>
      <c r="CP5" s="235"/>
      <c r="CQ5" s="235"/>
      <c r="CR5" s="235"/>
      <c r="CS5" s="235"/>
      <c r="CT5" s="235"/>
      <c r="CU5" s="235"/>
      <c r="CV5" s="235"/>
      <c r="CW5" s="235"/>
      <c r="CX5" s="235"/>
      <c r="CY5" s="235"/>
      <c r="CZ5" s="235"/>
      <c r="DA5" s="235"/>
      <c r="DB5" s="235"/>
      <c r="DC5" s="235"/>
      <c r="DD5" s="235"/>
      <c r="DE5" s="235"/>
      <c r="DF5" s="235"/>
      <c r="DG5" s="235"/>
      <c r="DH5" s="235"/>
      <c r="DI5" s="235"/>
      <c r="DJ5" s="235"/>
      <c r="DK5" s="235"/>
      <c r="DL5" s="235"/>
      <c r="DM5" s="235"/>
      <c r="DN5" s="235"/>
      <c r="DO5" s="235"/>
      <c r="DP5" s="235"/>
      <c r="DQ5" s="235"/>
      <c r="DR5" s="235"/>
      <c r="DS5" s="235"/>
      <c r="DT5" s="235"/>
      <c r="DU5" s="235"/>
      <c r="DV5" s="235"/>
      <c r="DW5" s="235"/>
      <c r="DX5" s="235"/>
      <c r="DY5" s="235"/>
      <c r="DZ5" s="235"/>
      <c r="EA5" s="235"/>
      <c r="EB5" s="235"/>
      <c r="EC5" s="235"/>
      <c r="ED5" s="235"/>
      <c r="EE5" s="235"/>
      <c r="EF5" s="235"/>
      <c r="EG5" s="235"/>
      <c r="EH5" s="235"/>
      <c r="EI5" s="235"/>
      <c r="EJ5" s="235"/>
      <c r="EK5" s="235"/>
      <c r="EL5" s="235"/>
      <c r="EM5" s="235"/>
      <c r="EN5" s="235"/>
      <c r="EO5" s="235"/>
      <c r="EP5" s="235"/>
      <c r="EQ5" s="235"/>
      <c r="ER5" s="235"/>
      <c r="ES5" s="235"/>
      <c r="ET5" s="235"/>
      <c r="EU5" s="235"/>
      <c r="EV5" s="235"/>
      <c r="EW5" s="235"/>
      <c r="EX5" s="235"/>
      <c r="EY5" s="235"/>
      <c r="EZ5" s="235"/>
      <c r="FA5" s="235"/>
      <c r="FB5" s="235"/>
      <c r="FC5" s="235"/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/>
      <c r="FW5" s="235"/>
      <c r="FX5" s="235"/>
      <c r="FY5" s="235"/>
      <c r="FZ5" s="235"/>
      <c r="GA5" s="235"/>
      <c r="GB5" s="235"/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5"/>
      <c r="IJ5" s="235"/>
      <c r="IK5" s="235"/>
      <c r="IL5" s="235"/>
      <c r="IM5" s="235"/>
      <c r="IN5" s="235"/>
      <c r="IO5" s="235"/>
      <c r="IP5" s="235"/>
      <c r="IQ5" s="235"/>
      <c r="IR5" s="235"/>
      <c r="IS5" s="235"/>
      <c r="IT5" s="235"/>
      <c r="IU5" s="235"/>
      <c r="IV5" s="235"/>
    </row>
    <row r="6" spans="1:256" s="215" customFormat="1" ht="14.25" customHeight="1">
      <c r="A6" s="231" t="s">
        <v>74</v>
      </c>
      <c r="B6" s="231" t="s">
        <v>75</v>
      </c>
      <c r="C6" s="472"/>
      <c r="D6" s="474"/>
      <c r="E6" s="476"/>
      <c r="F6" s="477"/>
      <c r="G6" s="232" t="s">
        <v>140</v>
      </c>
      <c r="H6" s="232" t="s">
        <v>87</v>
      </c>
      <c r="I6" s="232" t="s">
        <v>88</v>
      </c>
      <c r="J6" s="232" t="s">
        <v>140</v>
      </c>
      <c r="K6" s="232" t="s">
        <v>87</v>
      </c>
      <c r="L6" s="232" t="s">
        <v>88</v>
      </c>
      <c r="M6" s="240" t="s">
        <v>140</v>
      </c>
      <c r="N6" s="240" t="s">
        <v>87</v>
      </c>
      <c r="O6" s="240" t="s">
        <v>88</v>
      </c>
      <c r="P6" s="478"/>
      <c r="Q6" s="232" t="s">
        <v>140</v>
      </c>
      <c r="R6" s="232" t="s">
        <v>87</v>
      </c>
      <c r="S6" s="232" t="s">
        <v>88</v>
      </c>
      <c r="T6" s="232" t="s">
        <v>140</v>
      </c>
      <c r="U6" s="232" t="s">
        <v>87</v>
      </c>
      <c r="V6" s="232" t="s">
        <v>88</v>
      </c>
      <c r="W6" s="232" t="s">
        <v>140</v>
      </c>
      <c r="X6" s="232" t="s">
        <v>87</v>
      </c>
      <c r="Y6" s="232" t="s">
        <v>88</v>
      </c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/>
      <c r="BS6" s="235"/>
      <c r="BT6" s="235"/>
      <c r="BU6" s="235"/>
      <c r="BV6" s="235"/>
      <c r="BW6" s="235"/>
      <c r="BX6" s="235"/>
      <c r="BY6" s="235"/>
      <c r="BZ6" s="235"/>
      <c r="CA6" s="235"/>
      <c r="CB6" s="235"/>
      <c r="CC6" s="235"/>
      <c r="CD6" s="235"/>
      <c r="CE6" s="235"/>
      <c r="CF6" s="235"/>
      <c r="CG6" s="235"/>
      <c r="CH6" s="235"/>
      <c r="CI6" s="235"/>
      <c r="CJ6" s="235"/>
      <c r="CK6" s="235"/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/>
      <c r="FW6" s="235"/>
      <c r="FX6" s="235"/>
      <c r="FY6" s="235"/>
      <c r="FZ6" s="235"/>
      <c r="GA6" s="235"/>
      <c r="GB6" s="235"/>
      <c r="GC6" s="235"/>
      <c r="GD6" s="235"/>
      <c r="GE6" s="235"/>
      <c r="GF6" s="235"/>
      <c r="GG6" s="235"/>
      <c r="GH6" s="235"/>
      <c r="GI6" s="235"/>
      <c r="GJ6" s="235"/>
      <c r="GK6" s="235"/>
      <c r="GL6" s="235"/>
      <c r="GM6" s="235"/>
      <c r="GN6" s="235"/>
      <c r="GO6" s="235"/>
      <c r="GP6" s="235"/>
      <c r="GQ6" s="235"/>
      <c r="GR6" s="235"/>
      <c r="GS6" s="235"/>
      <c r="GT6" s="235"/>
      <c r="GU6" s="235"/>
      <c r="GV6" s="235"/>
      <c r="GW6" s="235"/>
      <c r="GX6" s="235"/>
      <c r="GY6" s="235"/>
      <c r="GZ6" s="235"/>
      <c r="HA6" s="235"/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</row>
    <row r="7" spans="1:256" s="243" customFormat="1" ht="14.25" customHeight="1">
      <c r="A7" s="218"/>
      <c r="B7" s="218"/>
      <c r="C7" s="218"/>
      <c r="D7" s="218" t="s">
        <v>69</v>
      </c>
      <c r="E7" s="220">
        <v>11864350</v>
      </c>
      <c r="F7" s="220">
        <v>11864350</v>
      </c>
      <c r="G7" s="220">
        <v>11464350</v>
      </c>
      <c r="H7" s="220">
        <v>4042350</v>
      </c>
      <c r="I7" s="220">
        <v>7422000</v>
      </c>
      <c r="J7" s="220">
        <v>0</v>
      </c>
      <c r="K7" s="220">
        <v>0</v>
      </c>
      <c r="L7" s="221">
        <v>0</v>
      </c>
      <c r="M7" s="219">
        <v>400000</v>
      </c>
      <c r="N7" s="220">
        <v>0</v>
      </c>
      <c r="O7" s="220">
        <v>400000</v>
      </c>
      <c r="P7" s="220">
        <v>0</v>
      </c>
      <c r="Q7" s="220">
        <v>0</v>
      </c>
      <c r="R7" s="220">
        <v>0</v>
      </c>
      <c r="S7" s="220">
        <v>0</v>
      </c>
      <c r="T7" s="220">
        <v>0</v>
      </c>
      <c r="U7" s="220">
        <v>0</v>
      </c>
      <c r="V7" s="221">
        <v>0</v>
      </c>
      <c r="W7" s="43">
        <f>SUM(0)</f>
        <v>0</v>
      </c>
      <c r="X7" s="42">
        <f>SUM(0)</f>
        <v>0</v>
      </c>
      <c r="Y7" s="42">
        <f>SUM(0)</f>
        <v>0</v>
      </c>
      <c r="Z7" s="2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215" customFormat="1" ht="14.25" customHeight="1">
      <c r="A8" s="218"/>
      <c r="B8" s="218"/>
      <c r="C8" s="218" t="s">
        <v>490</v>
      </c>
      <c r="D8" s="218" t="s">
        <v>501</v>
      </c>
      <c r="E8" s="220">
        <v>11864350</v>
      </c>
      <c r="F8" s="220">
        <v>11864350</v>
      </c>
      <c r="G8" s="220">
        <v>11464350</v>
      </c>
      <c r="H8" s="220">
        <v>4042350</v>
      </c>
      <c r="I8" s="220">
        <v>7422000</v>
      </c>
      <c r="J8" s="220">
        <v>0</v>
      </c>
      <c r="K8" s="220">
        <v>0</v>
      </c>
      <c r="L8" s="221">
        <v>0</v>
      </c>
      <c r="M8" s="219">
        <v>400000</v>
      </c>
      <c r="N8" s="220">
        <v>0</v>
      </c>
      <c r="O8" s="220">
        <v>400000</v>
      </c>
      <c r="P8" s="220">
        <v>0</v>
      </c>
      <c r="Q8" s="220">
        <v>0</v>
      </c>
      <c r="R8" s="220">
        <v>0</v>
      </c>
      <c r="S8" s="220">
        <v>0</v>
      </c>
      <c r="T8" s="220">
        <v>0</v>
      </c>
      <c r="U8" s="220">
        <v>0</v>
      </c>
      <c r="V8" s="221">
        <v>0</v>
      </c>
      <c r="W8" s="43">
        <f t="shared" ref="W8:Y33" si="0">SUM(0)</f>
        <v>0</v>
      </c>
      <c r="X8" s="42">
        <f t="shared" si="0"/>
        <v>0</v>
      </c>
      <c r="Y8" s="42">
        <f t="shared" si="0"/>
        <v>0</v>
      </c>
      <c r="Z8" s="235"/>
      <c r="AA8" s="241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5"/>
      <c r="CF8" s="235"/>
      <c r="CG8" s="235"/>
      <c r="CH8" s="235"/>
      <c r="CI8" s="235"/>
      <c r="CJ8" s="235"/>
      <c r="CK8" s="235"/>
      <c r="CL8" s="235"/>
      <c r="CM8" s="235"/>
      <c r="CN8" s="235"/>
      <c r="CO8" s="235"/>
      <c r="CP8" s="235"/>
      <c r="CQ8" s="235"/>
      <c r="CR8" s="235"/>
      <c r="CS8" s="235"/>
      <c r="CT8" s="235"/>
      <c r="CU8" s="235"/>
      <c r="CV8" s="235"/>
      <c r="CW8" s="235"/>
      <c r="CX8" s="235"/>
      <c r="CY8" s="235"/>
      <c r="CZ8" s="235"/>
      <c r="DA8" s="235"/>
      <c r="DB8" s="235"/>
      <c r="DC8" s="235"/>
      <c r="DD8" s="235"/>
      <c r="DE8" s="235"/>
      <c r="DF8" s="235"/>
      <c r="DG8" s="235"/>
      <c r="DH8" s="235"/>
      <c r="DI8" s="235"/>
      <c r="DJ8" s="235"/>
      <c r="DK8" s="235"/>
      <c r="DL8" s="235"/>
      <c r="DM8" s="235"/>
      <c r="DN8" s="235"/>
      <c r="DO8" s="235"/>
      <c r="DP8" s="235"/>
      <c r="DQ8" s="235"/>
      <c r="DR8" s="235"/>
      <c r="DS8" s="235"/>
      <c r="DT8" s="235"/>
      <c r="DU8" s="235"/>
      <c r="DV8" s="235"/>
      <c r="DW8" s="235"/>
      <c r="DX8" s="235"/>
      <c r="DY8" s="235"/>
      <c r="DZ8" s="235"/>
      <c r="EA8" s="235"/>
      <c r="EB8" s="235"/>
      <c r="EC8" s="235"/>
      <c r="ED8" s="235"/>
      <c r="EE8" s="235"/>
      <c r="EF8" s="235"/>
      <c r="EG8" s="235"/>
      <c r="EH8" s="235"/>
      <c r="EI8" s="235"/>
      <c r="EJ8" s="235"/>
      <c r="EK8" s="235"/>
      <c r="EL8" s="235"/>
      <c r="EM8" s="235"/>
      <c r="EN8" s="235"/>
      <c r="EO8" s="235"/>
      <c r="EP8" s="235"/>
      <c r="EQ8" s="235"/>
      <c r="ER8" s="235"/>
      <c r="ES8" s="235"/>
      <c r="ET8" s="235"/>
      <c r="EU8" s="235"/>
      <c r="EV8" s="235"/>
      <c r="EW8" s="235"/>
      <c r="EX8" s="235"/>
      <c r="EY8" s="235"/>
      <c r="EZ8" s="235"/>
      <c r="FA8" s="235"/>
      <c r="FB8" s="235"/>
      <c r="FC8" s="235"/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/>
      <c r="FW8" s="235"/>
      <c r="FX8" s="235"/>
      <c r="FY8" s="235"/>
      <c r="FZ8" s="235"/>
      <c r="GA8" s="235"/>
      <c r="GB8" s="235"/>
      <c r="GC8" s="235"/>
      <c r="GD8" s="235"/>
      <c r="GE8" s="235"/>
      <c r="GF8" s="235"/>
      <c r="GG8" s="235"/>
      <c r="GH8" s="235"/>
      <c r="GI8" s="235"/>
      <c r="GJ8" s="235"/>
      <c r="GK8" s="235"/>
      <c r="GL8" s="235"/>
      <c r="GM8" s="235"/>
      <c r="GN8" s="235"/>
      <c r="GO8" s="235"/>
      <c r="GP8" s="235"/>
      <c r="GQ8" s="235"/>
      <c r="GR8" s="235"/>
      <c r="GS8" s="235"/>
      <c r="GT8" s="235"/>
      <c r="GU8" s="235"/>
      <c r="GV8" s="235"/>
      <c r="GW8" s="235"/>
      <c r="GX8" s="235"/>
      <c r="GY8" s="235"/>
      <c r="GZ8" s="235"/>
      <c r="HA8" s="235"/>
      <c r="HB8" s="235"/>
      <c r="HC8" s="235"/>
      <c r="HD8" s="235"/>
      <c r="HE8" s="235"/>
      <c r="HF8" s="235"/>
      <c r="HG8" s="235"/>
      <c r="HH8" s="235"/>
      <c r="HI8" s="235"/>
      <c r="HJ8" s="235"/>
      <c r="HK8" s="235"/>
      <c r="HL8" s="235"/>
      <c r="HM8" s="235"/>
      <c r="HN8" s="235"/>
      <c r="HO8" s="235"/>
      <c r="HP8" s="235"/>
      <c r="HQ8" s="235"/>
      <c r="HR8" s="235"/>
      <c r="HS8" s="235"/>
      <c r="HT8" s="235"/>
      <c r="HU8" s="235"/>
      <c r="HV8" s="235"/>
      <c r="HW8" s="235"/>
      <c r="HX8" s="235"/>
      <c r="HY8" s="235"/>
      <c r="HZ8" s="235"/>
      <c r="IA8" s="235"/>
      <c r="IB8" s="235"/>
      <c r="IC8" s="235"/>
      <c r="ID8" s="235"/>
      <c r="IE8" s="235"/>
      <c r="IF8" s="235"/>
      <c r="IG8" s="235"/>
      <c r="IH8" s="235"/>
      <c r="II8" s="235"/>
      <c r="IJ8" s="235"/>
      <c r="IK8" s="235"/>
      <c r="IL8" s="235"/>
      <c r="IM8" s="235"/>
      <c r="IN8" s="235"/>
      <c r="IO8" s="235"/>
      <c r="IP8" s="235"/>
      <c r="IQ8" s="235"/>
      <c r="IR8" s="235"/>
      <c r="IS8" s="235"/>
      <c r="IT8" s="235"/>
      <c r="IU8" s="235"/>
      <c r="IV8" s="235"/>
    </row>
    <row r="9" spans="1:256" s="215" customFormat="1" ht="14.25" customHeight="1">
      <c r="A9" s="218"/>
      <c r="B9" s="218"/>
      <c r="C9" s="218" t="s">
        <v>381</v>
      </c>
      <c r="D9" s="218" t="s">
        <v>382</v>
      </c>
      <c r="E9" s="220">
        <v>3332522</v>
      </c>
      <c r="F9" s="220">
        <v>3332522</v>
      </c>
      <c r="G9" s="220">
        <v>3332522</v>
      </c>
      <c r="H9" s="220">
        <v>3332522</v>
      </c>
      <c r="I9" s="220">
        <v>0</v>
      </c>
      <c r="J9" s="220">
        <v>0</v>
      </c>
      <c r="K9" s="220">
        <v>0</v>
      </c>
      <c r="L9" s="221">
        <v>0</v>
      </c>
      <c r="M9" s="219">
        <v>0</v>
      </c>
      <c r="N9" s="220">
        <v>0</v>
      </c>
      <c r="O9" s="220">
        <v>0</v>
      </c>
      <c r="P9" s="220">
        <v>0</v>
      </c>
      <c r="Q9" s="220">
        <v>0</v>
      </c>
      <c r="R9" s="220">
        <v>0</v>
      </c>
      <c r="S9" s="220">
        <v>0</v>
      </c>
      <c r="T9" s="220">
        <v>0</v>
      </c>
      <c r="U9" s="220">
        <v>0</v>
      </c>
      <c r="V9" s="221">
        <v>0</v>
      </c>
      <c r="W9" s="43">
        <f t="shared" si="0"/>
        <v>0</v>
      </c>
      <c r="X9" s="42">
        <f t="shared" si="0"/>
        <v>0</v>
      </c>
      <c r="Y9" s="42">
        <f t="shared" si="0"/>
        <v>0</v>
      </c>
      <c r="Z9" s="234"/>
      <c r="AA9" s="233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spans="1:256" s="215" customFormat="1" ht="14.25" customHeight="1">
      <c r="A10" s="218" t="s">
        <v>383</v>
      </c>
      <c r="B10" s="218" t="s">
        <v>384</v>
      </c>
      <c r="C10" s="218" t="s">
        <v>475</v>
      </c>
      <c r="D10" s="218" t="s">
        <v>385</v>
      </c>
      <c r="E10" s="220">
        <v>2014814</v>
      </c>
      <c r="F10" s="220">
        <v>2014814</v>
      </c>
      <c r="G10" s="220">
        <v>2014814</v>
      </c>
      <c r="H10" s="220">
        <v>2014814</v>
      </c>
      <c r="I10" s="220">
        <v>0</v>
      </c>
      <c r="J10" s="220">
        <v>0</v>
      </c>
      <c r="K10" s="220">
        <v>0</v>
      </c>
      <c r="L10" s="221">
        <v>0</v>
      </c>
      <c r="M10" s="219">
        <v>0</v>
      </c>
      <c r="N10" s="220">
        <v>0</v>
      </c>
      <c r="O10" s="220">
        <v>0</v>
      </c>
      <c r="P10" s="220">
        <v>0</v>
      </c>
      <c r="Q10" s="220">
        <v>0</v>
      </c>
      <c r="R10" s="220">
        <v>0</v>
      </c>
      <c r="S10" s="220">
        <v>0</v>
      </c>
      <c r="T10" s="220">
        <v>0</v>
      </c>
      <c r="U10" s="220">
        <v>0</v>
      </c>
      <c r="V10" s="221">
        <v>0</v>
      </c>
      <c r="W10" s="43">
        <f t="shared" si="0"/>
        <v>0</v>
      </c>
      <c r="X10" s="42">
        <f t="shared" si="0"/>
        <v>0</v>
      </c>
      <c r="Y10" s="42">
        <f t="shared" si="0"/>
        <v>0</v>
      </c>
      <c r="Z10" s="234"/>
      <c r="AA10" s="233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spans="1:256" s="215" customFormat="1" ht="14.25" customHeight="1">
      <c r="A11" s="218" t="s">
        <v>383</v>
      </c>
      <c r="B11" s="218" t="s">
        <v>386</v>
      </c>
      <c r="C11" s="218" t="s">
        <v>475</v>
      </c>
      <c r="D11" s="218" t="s">
        <v>387</v>
      </c>
      <c r="E11" s="220">
        <v>684948</v>
      </c>
      <c r="F11" s="220">
        <v>684948</v>
      </c>
      <c r="G11" s="220">
        <v>684948</v>
      </c>
      <c r="H11" s="220">
        <v>684948</v>
      </c>
      <c r="I11" s="220">
        <v>0</v>
      </c>
      <c r="J11" s="220">
        <v>0</v>
      </c>
      <c r="K11" s="220">
        <v>0</v>
      </c>
      <c r="L11" s="221">
        <v>0</v>
      </c>
      <c r="M11" s="219">
        <v>0</v>
      </c>
      <c r="N11" s="220">
        <v>0</v>
      </c>
      <c r="O11" s="220">
        <v>0</v>
      </c>
      <c r="P11" s="220">
        <v>0</v>
      </c>
      <c r="Q11" s="220">
        <v>0</v>
      </c>
      <c r="R11" s="220">
        <v>0</v>
      </c>
      <c r="S11" s="220">
        <v>0</v>
      </c>
      <c r="T11" s="220">
        <v>0</v>
      </c>
      <c r="U11" s="220">
        <v>0</v>
      </c>
      <c r="V11" s="221">
        <v>0</v>
      </c>
      <c r="W11" s="43">
        <f t="shared" si="0"/>
        <v>0</v>
      </c>
      <c r="X11" s="42">
        <f t="shared" si="0"/>
        <v>0</v>
      </c>
      <c r="Y11" s="42">
        <f t="shared" si="0"/>
        <v>0</v>
      </c>
      <c r="Z11" s="234"/>
      <c r="AA11" s="233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spans="1:256" s="215" customFormat="1" ht="14.25" customHeight="1">
      <c r="A12" s="218" t="s">
        <v>383</v>
      </c>
      <c r="B12" s="218" t="s">
        <v>388</v>
      </c>
      <c r="C12" s="218" t="s">
        <v>475</v>
      </c>
      <c r="D12" s="218" t="s">
        <v>372</v>
      </c>
      <c r="E12" s="220">
        <v>465840</v>
      </c>
      <c r="F12" s="220">
        <v>465840</v>
      </c>
      <c r="G12" s="220">
        <v>465840</v>
      </c>
      <c r="H12" s="220">
        <v>465840</v>
      </c>
      <c r="I12" s="220">
        <v>0</v>
      </c>
      <c r="J12" s="220">
        <v>0</v>
      </c>
      <c r="K12" s="220">
        <v>0</v>
      </c>
      <c r="L12" s="221">
        <v>0</v>
      </c>
      <c r="M12" s="219">
        <v>0</v>
      </c>
      <c r="N12" s="220">
        <v>0</v>
      </c>
      <c r="O12" s="220">
        <v>0</v>
      </c>
      <c r="P12" s="220">
        <v>0</v>
      </c>
      <c r="Q12" s="220">
        <v>0</v>
      </c>
      <c r="R12" s="220">
        <v>0</v>
      </c>
      <c r="S12" s="220">
        <v>0</v>
      </c>
      <c r="T12" s="220">
        <v>0</v>
      </c>
      <c r="U12" s="220">
        <v>0</v>
      </c>
      <c r="V12" s="221">
        <v>0</v>
      </c>
      <c r="W12" s="43">
        <f t="shared" si="0"/>
        <v>0</v>
      </c>
      <c r="X12" s="42">
        <f t="shared" si="0"/>
        <v>0</v>
      </c>
      <c r="Y12" s="42">
        <f t="shared" si="0"/>
        <v>0</v>
      </c>
      <c r="Z12" s="234"/>
      <c r="AA12" s="233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spans="1:256" s="215" customFormat="1" ht="14.25" customHeight="1">
      <c r="A13" s="218" t="s">
        <v>383</v>
      </c>
      <c r="B13" s="218" t="s">
        <v>389</v>
      </c>
      <c r="C13" s="218" t="s">
        <v>475</v>
      </c>
      <c r="D13" s="218" t="s">
        <v>390</v>
      </c>
      <c r="E13" s="220">
        <v>166920</v>
      </c>
      <c r="F13" s="220">
        <v>166920</v>
      </c>
      <c r="G13" s="220">
        <v>166920</v>
      </c>
      <c r="H13" s="220">
        <v>166920</v>
      </c>
      <c r="I13" s="220">
        <v>0</v>
      </c>
      <c r="J13" s="220">
        <v>0</v>
      </c>
      <c r="K13" s="220">
        <v>0</v>
      </c>
      <c r="L13" s="221">
        <v>0</v>
      </c>
      <c r="M13" s="219">
        <v>0</v>
      </c>
      <c r="N13" s="220">
        <v>0</v>
      </c>
      <c r="O13" s="220">
        <v>0</v>
      </c>
      <c r="P13" s="220">
        <v>0</v>
      </c>
      <c r="Q13" s="220">
        <v>0</v>
      </c>
      <c r="R13" s="220">
        <v>0</v>
      </c>
      <c r="S13" s="220">
        <v>0</v>
      </c>
      <c r="T13" s="220">
        <v>0</v>
      </c>
      <c r="U13" s="220">
        <v>0</v>
      </c>
      <c r="V13" s="221">
        <v>0</v>
      </c>
      <c r="W13" s="43">
        <f t="shared" si="0"/>
        <v>0</v>
      </c>
      <c r="X13" s="42">
        <f t="shared" si="0"/>
        <v>0</v>
      </c>
      <c r="Y13" s="42">
        <f t="shared" si="0"/>
        <v>0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spans="1:256" s="215" customFormat="1" ht="14.25" customHeight="1">
      <c r="A14" s="218"/>
      <c r="B14" s="218"/>
      <c r="C14" s="218" t="s">
        <v>391</v>
      </c>
      <c r="D14" s="218" t="s">
        <v>392</v>
      </c>
      <c r="E14" s="220">
        <v>6839280</v>
      </c>
      <c r="F14" s="220">
        <v>6839280</v>
      </c>
      <c r="G14" s="220">
        <v>6839280</v>
      </c>
      <c r="H14" s="220">
        <v>508280</v>
      </c>
      <c r="I14" s="220">
        <v>6331000</v>
      </c>
      <c r="J14" s="220">
        <v>0</v>
      </c>
      <c r="K14" s="220">
        <v>0</v>
      </c>
      <c r="L14" s="221">
        <v>0</v>
      </c>
      <c r="M14" s="219">
        <v>0</v>
      </c>
      <c r="N14" s="220">
        <v>0</v>
      </c>
      <c r="O14" s="220">
        <v>0</v>
      </c>
      <c r="P14" s="220">
        <v>0</v>
      </c>
      <c r="Q14" s="220">
        <v>0</v>
      </c>
      <c r="R14" s="220">
        <v>0</v>
      </c>
      <c r="S14" s="220">
        <v>0</v>
      </c>
      <c r="T14" s="220">
        <v>0</v>
      </c>
      <c r="U14" s="220">
        <v>0</v>
      </c>
      <c r="V14" s="221">
        <v>0</v>
      </c>
      <c r="W14" s="43">
        <f t="shared" si="0"/>
        <v>0</v>
      </c>
      <c r="X14" s="42">
        <f t="shared" si="0"/>
        <v>0</v>
      </c>
      <c r="Y14" s="42">
        <f t="shared" si="0"/>
        <v>0</v>
      </c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spans="1:256" s="215" customFormat="1" ht="14.25" customHeight="1">
      <c r="A15" s="218" t="s">
        <v>393</v>
      </c>
      <c r="B15" s="218" t="s">
        <v>394</v>
      </c>
      <c r="C15" s="218" t="s">
        <v>475</v>
      </c>
      <c r="D15" s="218" t="s">
        <v>395</v>
      </c>
      <c r="E15" s="220">
        <v>1048960</v>
      </c>
      <c r="F15" s="220">
        <v>1048960</v>
      </c>
      <c r="G15" s="220">
        <v>1048960</v>
      </c>
      <c r="H15" s="220">
        <v>388280</v>
      </c>
      <c r="I15" s="220">
        <v>660680</v>
      </c>
      <c r="J15" s="220">
        <v>0</v>
      </c>
      <c r="K15" s="220">
        <v>0</v>
      </c>
      <c r="L15" s="221">
        <v>0</v>
      </c>
      <c r="M15" s="219">
        <v>0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0</v>
      </c>
      <c r="V15" s="221">
        <v>0</v>
      </c>
      <c r="W15" s="43">
        <f t="shared" si="0"/>
        <v>0</v>
      </c>
      <c r="X15" s="42">
        <f t="shared" si="0"/>
        <v>0</v>
      </c>
      <c r="Y15" s="42">
        <f t="shared" si="0"/>
        <v>0</v>
      </c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spans="1:256" s="215" customFormat="1" ht="14.25" customHeight="1">
      <c r="A16" s="218" t="s">
        <v>393</v>
      </c>
      <c r="B16" s="218" t="s">
        <v>502</v>
      </c>
      <c r="C16" s="218" t="s">
        <v>475</v>
      </c>
      <c r="D16" s="218" t="s">
        <v>503</v>
      </c>
      <c r="E16" s="220">
        <v>20000</v>
      </c>
      <c r="F16" s="220">
        <v>20000</v>
      </c>
      <c r="G16" s="220">
        <v>20000</v>
      </c>
      <c r="H16" s="220">
        <v>0</v>
      </c>
      <c r="I16" s="220">
        <v>20000</v>
      </c>
      <c r="J16" s="220">
        <v>0</v>
      </c>
      <c r="K16" s="220">
        <v>0</v>
      </c>
      <c r="L16" s="221">
        <v>0</v>
      </c>
      <c r="M16" s="219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1">
        <v>0</v>
      </c>
      <c r="W16" s="43">
        <f t="shared" si="0"/>
        <v>0</v>
      </c>
      <c r="X16" s="42">
        <f t="shared" si="0"/>
        <v>0</v>
      </c>
      <c r="Y16" s="42">
        <f t="shared" si="0"/>
        <v>0</v>
      </c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spans="1:256" s="215" customFormat="1" ht="14.25" customHeight="1">
      <c r="A17" s="218" t="s">
        <v>393</v>
      </c>
      <c r="B17" s="218" t="s">
        <v>504</v>
      </c>
      <c r="C17" s="218" t="s">
        <v>475</v>
      </c>
      <c r="D17" s="218" t="s">
        <v>505</v>
      </c>
      <c r="E17" s="220">
        <v>25000</v>
      </c>
      <c r="F17" s="220">
        <v>25000</v>
      </c>
      <c r="G17" s="220">
        <v>25000</v>
      </c>
      <c r="H17" s="220">
        <v>10000</v>
      </c>
      <c r="I17" s="220">
        <v>15000</v>
      </c>
      <c r="J17" s="220">
        <v>0</v>
      </c>
      <c r="K17" s="220">
        <v>0</v>
      </c>
      <c r="L17" s="221">
        <v>0</v>
      </c>
      <c r="M17" s="219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0</v>
      </c>
      <c r="S17" s="220">
        <v>0</v>
      </c>
      <c r="T17" s="220">
        <v>0</v>
      </c>
      <c r="U17" s="220">
        <v>0</v>
      </c>
      <c r="V17" s="221">
        <v>0</v>
      </c>
      <c r="W17" s="43">
        <f t="shared" si="0"/>
        <v>0</v>
      </c>
      <c r="X17" s="42">
        <f t="shared" si="0"/>
        <v>0</v>
      </c>
      <c r="Y17" s="42">
        <f t="shared" si="0"/>
        <v>0</v>
      </c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spans="1:256" s="215" customFormat="1" ht="14.25" customHeight="1">
      <c r="A18" s="218" t="s">
        <v>393</v>
      </c>
      <c r="B18" s="218" t="s">
        <v>453</v>
      </c>
      <c r="C18" s="218" t="s">
        <v>475</v>
      </c>
      <c r="D18" s="218" t="s">
        <v>454</v>
      </c>
      <c r="E18" s="220">
        <v>5235320</v>
      </c>
      <c r="F18" s="220">
        <v>5235320</v>
      </c>
      <c r="G18" s="220">
        <v>5235320</v>
      </c>
      <c r="H18" s="220">
        <v>30000</v>
      </c>
      <c r="I18" s="220">
        <v>5205320</v>
      </c>
      <c r="J18" s="220">
        <v>0</v>
      </c>
      <c r="K18" s="220">
        <v>0</v>
      </c>
      <c r="L18" s="221">
        <v>0</v>
      </c>
      <c r="M18" s="219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1">
        <v>0</v>
      </c>
      <c r="W18" s="43">
        <f t="shared" si="0"/>
        <v>0</v>
      </c>
      <c r="X18" s="42">
        <f t="shared" si="0"/>
        <v>0</v>
      </c>
      <c r="Y18" s="42">
        <f t="shared" si="0"/>
        <v>0</v>
      </c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spans="1:256" s="215" customFormat="1" ht="14.25" customHeight="1">
      <c r="A19" s="218" t="s">
        <v>393</v>
      </c>
      <c r="B19" s="218" t="s">
        <v>396</v>
      </c>
      <c r="C19" s="218" t="s">
        <v>475</v>
      </c>
      <c r="D19" s="218" t="s">
        <v>397</v>
      </c>
      <c r="E19" s="220">
        <v>130000</v>
      </c>
      <c r="F19" s="220">
        <v>130000</v>
      </c>
      <c r="G19" s="220">
        <v>130000</v>
      </c>
      <c r="H19" s="220">
        <v>0</v>
      </c>
      <c r="I19" s="220">
        <v>130000</v>
      </c>
      <c r="J19" s="220">
        <v>0</v>
      </c>
      <c r="K19" s="220">
        <v>0</v>
      </c>
      <c r="L19" s="221">
        <v>0</v>
      </c>
      <c r="M19" s="219">
        <v>0</v>
      </c>
      <c r="N19" s="220">
        <v>0</v>
      </c>
      <c r="O19" s="220">
        <v>0</v>
      </c>
      <c r="P19" s="220">
        <v>0</v>
      </c>
      <c r="Q19" s="220">
        <v>0</v>
      </c>
      <c r="R19" s="220">
        <v>0</v>
      </c>
      <c r="S19" s="220">
        <v>0</v>
      </c>
      <c r="T19" s="220">
        <v>0</v>
      </c>
      <c r="U19" s="220">
        <v>0</v>
      </c>
      <c r="V19" s="221">
        <v>0</v>
      </c>
      <c r="W19" s="43">
        <f t="shared" si="0"/>
        <v>0</v>
      </c>
      <c r="X19" s="42">
        <f t="shared" si="0"/>
        <v>0</v>
      </c>
      <c r="Y19" s="42">
        <f t="shared" si="0"/>
        <v>0</v>
      </c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spans="1:256" s="215" customFormat="1" ht="14.25" customHeight="1">
      <c r="A20" s="218" t="s">
        <v>393</v>
      </c>
      <c r="B20" s="218" t="s">
        <v>398</v>
      </c>
      <c r="C20" s="218" t="s">
        <v>475</v>
      </c>
      <c r="D20" s="218" t="s">
        <v>399</v>
      </c>
      <c r="E20" s="220">
        <v>50000</v>
      </c>
      <c r="F20" s="220">
        <v>50000</v>
      </c>
      <c r="G20" s="220">
        <v>50000</v>
      </c>
      <c r="H20" s="220">
        <v>20000</v>
      </c>
      <c r="I20" s="220">
        <v>30000</v>
      </c>
      <c r="J20" s="220">
        <v>0</v>
      </c>
      <c r="K20" s="220">
        <v>0</v>
      </c>
      <c r="L20" s="221">
        <v>0</v>
      </c>
      <c r="M20" s="219">
        <v>0</v>
      </c>
      <c r="N20" s="220">
        <v>0</v>
      </c>
      <c r="O20" s="220">
        <v>0</v>
      </c>
      <c r="P20" s="220">
        <v>0</v>
      </c>
      <c r="Q20" s="220">
        <v>0</v>
      </c>
      <c r="R20" s="220">
        <v>0</v>
      </c>
      <c r="S20" s="220">
        <v>0</v>
      </c>
      <c r="T20" s="220">
        <v>0</v>
      </c>
      <c r="U20" s="220">
        <v>0</v>
      </c>
      <c r="V20" s="221">
        <v>0</v>
      </c>
      <c r="W20" s="43">
        <f t="shared" si="0"/>
        <v>0</v>
      </c>
      <c r="X20" s="42">
        <f t="shared" si="0"/>
        <v>0</v>
      </c>
      <c r="Y20" s="42">
        <f t="shared" si="0"/>
        <v>0</v>
      </c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spans="1:256" s="215" customFormat="1" ht="14.25" customHeight="1">
      <c r="A21" s="218" t="s">
        <v>393</v>
      </c>
      <c r="B21" s="218" t="s">
        <v>506</v>
      </c>
      <c r="C21" s="218" t="s">
        <v>475</v>
      </c>
      <c r="D21" s="218" t="s">
        <v>507</v>
      </c>
      <c r="E21" s="220">
        <v>300000</v>
      </c>
      <c r="F21" s="220">
        <v>300000</v>
      </c>
      <c r="G21" s="220">
        <v>300000</v>
      </c>
      <c r="H21" s="220">
        <v>30000</v>
      </c>
      <c r="I21" s="220">
        <v>270000</v>
      </c>
      <c r="J21" s="220">
        <v>0</v>
      </c>
      <c r="K21" s="220">
        <v>0</v>
      </c>
      <c r="L21" s="221">
        <v>0</v>
      </c>
      <c r="M21" s="219">
        <v>0</v>
      </c>
      <c r="N21" s="220">
        <v>0</v>
      </c>
      <c r="O21" s="220">
        <v>0</v>
      </c>
      <c r="P21" s="220">
        <v>0</v>
      </c>
      <c r="Q21" s="220">
        <v>0</v>
      </c>
      <c r="R21" s="220">
        <v>0</v>
      </c>
      <c r="S21" s="220">
        <v>0</v>
      </c>
      <c r="T21" s="220">
        <v>0</v>
      </c>
      <c r="U21" s="220">
        <v>0</v>
      </c>
      <c r="V21" s="221">
        <v>0</v>
      </c>
      <c r="W21" s="43">
        <f t="shared" si="0"/>
        <v>0</v>
      </c>
      <c r="X21" s="42">
        <f t="shared" si="0"/>
        <v>0</v>
      </c>
      <c r="Y21" s="42">
        <f t="shared" si="0"/>
        <v>0</v>
      </c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spans="1:256" s="215" customFormat="1" ht="14.25" customHeight="1">
      <c r="A22" s="218" t="s">
        <v>393</v>
      </c>
      <c r="B22" s="218" t="s">
        <v>400</v>
      </c>
      <c r="C22" s="218" t="s">
        <v>475</v>
      </c>
      <c r="D22" s="218" t="s">
        <v>401</v>
      </c>
      <c r="E22" s="220">
        <v>30000</v>
      </c>
      <c r="F22" s="220">
        <v>30000</v>
      </c>
      <c r="G22" s="220">
        <v>30000</v>
      </c>
      <c r="H22" s="220">
        <v>30000</v>
      </c>
      <c r="I22" s="220">
        <v>0</v>
      </c>
      <c r="J22" s="220">
        <v>0</v>
      </c>
      <c r="K22" s="220">
        <v>0</v>
      </c>
      <c r="L22" s="221">
        <v>0</v>
      </c>
      <c r="M22" s="219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1">
        <v>0</v>
      </c>
      <c r="W22" s="43">
        <f t="shared" si="0"/>
        <v>0</v>
      </c>
      <c r="X22" s="42">
        <f t="shared" si="0"/>
        <v>0</v>
      </c>
      <c r="Y22" s="42">
        <f t="shared" si="0"/>
        <v>0</v>
      </c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spans="1:256" s="215" customFormat="1" ht="14.25" customHeight="1">
      <c r="A23" s="218"/>
      <c r="B23" s="218"/>
      <c r="C23" s="218" t="s">
        <v>508</v>
      </c>
      <c r="D23" s="218" t="s">
        <v>509</v>
      </c>
      <c r="E23" s="220">
        <v>260000</v>
      </c>
      <c r="F23" s="220">
        <v>260000</v>
      </c>
      <c r="G23" s="220">
        <v>260000</v>
      </c>
      <c r="H23" s="220">
        <v>0</v>
      </c>
      <c r="I23" s="220">
        <v>260000</v>
      </c>
      <c r="J23" s="220">
        <v>0</v>
      </c>
      <c r="K23" s="220">
        <v>0</v>
      </c>
      <c r="L23" s="221">
        <v>0</v>
      </c>
      <c r="M23" s="219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1">
        <v>0</v>
      </c>
      <c r="W23" s="43">
        <f t="shared" si="0"/>
        <v>0</v>
      </c>
      <c r="X23" s="42">
        <f t="shared" si="0"/>
        <v>0</v>
      </c>
      <c r="Y23" s="42">
        <f t="shared" si="0"/>
        <v>0</v>
      </c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spans="1:256" s="215" customFormat="1" ht="14.25" customHeight="1">
      <c r="A24" s="218" t="s">
        <v>510</v>
      </c>
      <c r="B24" s="218" t="s">
        <v>511</v>
      </c>
      <c r="C24" s="218" t="s">
        <v>475</v>
      </c>
      <c r="D24" s="218" t="s">
        <v>512</v>
      </c>
      <c r="E24" s="220">
        <v>260000</v>
      </c>
      <c r="F24" s="220">
        <v>260000</v>
      </c>
      <c r="G24" s="220">
        <v>260000</v>
      </c>
      <c r="H24" s="220">
        <v>0</v>
      </c>
      <c r="I24" s="220">
        <v>260000</v>
      </c>
      <c r="J24" s="220">
        <v>0</v>
      </c>
      <c r="K24" s="220">
        <v>0</v>
      </c>
      <c r="L24" s="221">
        <v>0</v>
      </c>
      <c r="M24" s="219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1">
        <v>0</v>
      </c>
      <c r="W24" s="43">
        <f t="shared" si="0"/>
        <v>0</v>
      </c>
      <c r="X24" s="42">
        <f t="shared" si="0"/>
        <v>0</v>
      </c>
      <c r="Y24" s="42">
        <f t="shared" si="0"/>
        <v>0</v>
      </c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spans="1:256" s="215" customFormat="1" ht="14.25" customHeight="1">
      <c r="A25" s="218"/>
      <c r="B25" s="218"/>
      <c r="C25" s="218" t="s">
        <v>513</v>
      </c>
      <c r="D25" s="218" t="s">
        <v>514</v>
      </c>
      <c r="E25" s="220">
        <v>198812</v>
      </c>
      <c r="F25" s="220">
        <v>198812</v>
      </c>
      <c r="G25" s="220">
        <v>198812</v>
      </c>
      <c r="H25" s="220">
        <v>198812</v>
      </c>
      <c r="I25" s="220">
        <v>0</v>
      </c>
      <c r="J25" s="220">
        <v>0</v>
      </c>
      <c r="K25" s="220">
        <v>0</v>
      </c>
      <c r="L25" s="221">
        <v>0</v>
      </c>
      <c r="M25" s="219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1">
        <v>0</v>
      </c>
      <c r="W25" s="43">
        <f t="shared" si="0"/>
        <v>0</v>
      </c>
      <c r="X25" s="42">
        <f t="shared" si="0"/>
        <v>0</v>
      </c>
      <c r="Y25" s="42">
        <f t="shared" si="0"/>
        <v>0</v>
      </c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spans="1:256" s="215" customFormat="1" ht="14.25" customHeight="1">
      <c r="A26" s="218" t="s">
        <v>515</v>
      </c>
      <c r="B26" s="218" t="s">
        <v>516</v>
      </c>
      <c r="C26" s="218" t="s">
        <v>475</v>
      </c>
      <c r="D26" s="218" t="s">
        <v>517</v>
      </c>
      <c r="E26" s="220">
        <v>198812</v>
      </c>
      <c r="F26" s="220">
        <v>198812</v>
      </c>
      <c r="G26" s="220">
        <v>198812</v>
      </c>
      <c r="H26" s="220">
        <v>198812</v>
      </c>
      <c r="I26" s="220">
        <v>0</v>
      </c>
      <c r="J26" s="220">
        <v>0</v>
      </c>
      <c r="K26" s="220">
        <v>0</v>
      </c>
      <c r="L26" s="221">
        <v>0</v>
      </c>
      <c r="M26" s="219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1">
        <v>0</v>
      </c>
      <c r="W26" s="43">
        <f t="shared" si="0"/>
        <v>0</v>
      </c>
      <c r="X26" s="42">
        <f t="shared" si="0"/>
        <v>0</v>
      </c>
      <c r="Y26" s="42">
        <f t="shared" si="0"/>
        <v>0</v>
      </c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spans="1:256" s="215" customFormat="1" ht="14.25" customHeight="1">
      <c r="A27" s="218"/>
      <c r="B27" s="218"/>
      <c r="C27" s="218" t="s">
        <v>518</v>
      </c>
      <c r="D27" s="218" t="s">
        <v>519</v>
      </c>
      <c r="E27" s="220">
        <v>1000000</v>
      </c>
      <c r="F27" s="220">
        <v>1000000</v>
      </c>
      <c r="G27" s="220">
        <v>600000</v>
      </c>
      <c r="H27" s="220">
        <v>0</v>
      </c>
      <c r="I27" s="220">
        <v>600000</v>
      </c>
      <c r="J27" s="220">
        <v>0</v>
      </c>
      <c r="K27" s="220">
        <v>0</v>
      </c>
      <c r="L27" s="221">
        <v>0</v>
      </c>
      <c r="M27" s="219">
        <v>400000</v>
      </c>
      <c r="N27" s="220">
        <v>0</v>
      </c>
      <c r="O27" s="220">
        <v>400000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1">
        <v>0</v>
      </c>
      <c r="W27" s="43">
        <f t="shared" si="0"/>
        <v>0</v>
      </c>
      <c r="X27" s="42">
        <f t="shared" si="0"/>
        <v>0</v>
      </c>
      <c r="Y27" s="42">
        <f t="shared" si="0"/>
        <v>0</v>
      </c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spans="1:256" s="215" customFormat="1" ht="14.25" customHeight="1">
      <c r="A28" s="218" t="s">
        <v>520</v>
      </c>
      <c r="B28" s="218" t="s">
        <v>521</v>
      </c>
      <c r="C28" s="218" t="s">
        <v>475</v>
      </c>
      <c r="D28" s="218" t="s">
        <v>522</v>
      </c>
      <c r="E28" s="220">
        <v>400000</v>
      </c>
      <c r="F28" s="220">
        <v>400000</v>
      </c>
      <c r="G28" s="220">
        <v>0</v>
      </c>
      <c r="H28" s="220">
        <v>0</v>
      </c>
      <c r="I28" s="220">
        <v>0</v>
      </c>
      <c r="J28" s="220">
        <v>0</v>
      </c>
      <c r="K28" s="220">
        <v>0</v>
      </c>
      <c r="L28" s="221">
        <v>0</v>
      </c>
      <c r="M28" s="219">
        <v>400000</v>
      </c>
      <c r="N28" s="220">
        <v>0</v>
      </c>
      <c r="O28" s="220">
        <v>400000</v>
      </c>
      <c r="P28" s="220">
        <v>0</v>
      </c>
      <c r="Q28" s="220">
        <v>0</v>
      </c>
      <c r="R28" s="220">
        <v>0</v>
      </c>
      <c r="S28" s="220">
        <v>0</v>
      </c>
      <c r="T28" s="220">
        <v>0</v>
      </c>
      <c r="U28" s="220">
        <v>0</v>
      </c>
      <c r="V28" s="221">
        <v>0</v>
      </c>
      <c r="W28" s="43">
        <f t="shared" si="0"/>
        <v>0</v>
      </c>
      <c r="X28" s="42">
        <f t="shared" si="0"/>
        <v>0</v>
      </c>
      <c r="Y28" s="42">
        <f t="shared" si="0"/>
        <v>0</v>
      </c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spans="1:256" s="215" customFormat="1" ht="14.25" customHeight="1">
      <c r="A29" s="218" t="s">
        <v>520</v>
      </c>
      <c r="B29" s="218" t="s">
        <v>523</v>
      </c>
      <c r="C29" s="218" t="s">
        <v>475</v>
      </c>
      <c r="D29" s="218" t="s">
        <v>524</v>
      </c>
      <c r="E29" s="220">
        <v>600000</v>
      </c>
      <c r="F29" s="220">
        <v>600000</v>
      </c>
      <c r="G29" s="220">
        <v>600000</v>
      </c>
      <c r="H29" s="220">
        <v>0</v>
      </c>
      <c r="I29" s="220">
        <v>600000</v>
      </c>
      <c r="J29" s="220">
        <v>0</v>
      </c>
      <c r="K29" s="220">
        <v>0</v>
      </c>
      <c r="L29" s="221">
        <v>0</v>
      </c>
      <c r="M29" s="219">
        <v>0</v>
      </c>
      <c r="N29" s="220">
        <v>0</v>
      </c>
      <c r="O29" s="220">
        <v>0</v>
      </c>
      <c r="P29" s="220">
        <v>0</v>
      </c>
      <c r="Q29" s="220">
        <v>0</v>
      </c>
      <c r="R29" s="220">
        <v>0</v>
      </c>
      <c r="S29" s="220">
        <v>0</v>
      </c>
      <c r="T29" s="220">
        <v>0</v>
      </c>
      <c r="U29" s="220">
        <v>0</v>
      </c>
      <c r="V29" s="221">
        <v>0</v>
      </c>
      <c r="W29" s="43">
        <f t="shared" si="0"/>
        <v>0</v>
      </c>
      <c r="X29" s="42">
        <f t="shared" si="0"/>
        <v>0</v>
      </c>
      <c r="Y29" s="42">
        <f t="shared" si="0"/>
        <v>0</v>
      </c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spans="1:256" s="215" customFormat="1" ht="14.25" customHeight="1">
      <c r="A30" s="218"/>
      <c r="B30" s="218"/>
      <c r="C30" s="218" t="s">
        <v>402</v>
      </c>
      <c r="D30" s="218" t="s">
        <v>403</v>
      </c>
      <c r="E30" s="220">
        <v>133736</v>
      </c>
      <c r="F30" s="220">
        <v>133736</v>
      </c>
      <c r="G30" s="220">
        <v>133736</v>
      </c>
      <c r="H30" s="220">
        <v>2736</v>
      </c>
      <c r="I30" s="220">
        <v>131000</v>
      </c>
      <c r="J30" s="220">
        <v>0</v>
      </c>
      <c r="K30" s="220">
        <v>0</v>
      </c>
      <c r="L30" s="221">
        <v>0</v>
      </c>
      <c r="M30" s="219">
        <v>0</v>
      </c>
      <c r="N30" s="220">
        <v>0</v>
      </c>
      <c r="O30" s="220">
        <v>0</v>
      </c>
      <c r="P30" s="220">
        <v>0</v>
      </c>
      <c r="Q30" s="220">
        <v>0</v>
      </c>
      <c r="R30" s="220">
        <v>0</v>
      </c>
      <c r="S30" s="220">
        <v>0</v>
      </c>
      <c r="T30" s="220">
        <v>0</v>
      </c>
      <c r="U30" s="220">
        <v>0</v>
      </c>
      <c r="V30" s="221">
        <v>0</v>
      </c>
      <c r="W30" s="43">
        <f t="shared" si="0"/>
        <v>0</v>
      </c>
      <c r="X30" s="42">
        <f t="shared" si="0"/>
        <v>0</v>
      </c>
      <c r="Y30" s="42">
        <f t="shared" si="0"/>
        <v>0</v>
      </c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spans="1:256" s="215" customFormat="1" ht="14.25" customHeight="1">
      <c r="A31" s="218" t="s">
        <v>404</v>
      </c>
      <c r="B31" s="218" t="s">
        <v>405</v>
      </c>
      <c r="C31" s="218" t="s">
        <v>475</v>
      </c>
      <c r="D31" s="218" t="s">
        <v>406</v>
      </c>
      <c r="E31" s="220">
        <v>133736</v>
      </c>
      <c r="F31" s="220">
        <v>133736</v>
      </c>
      <c r="G31" s="220">
        <v>133736</v>
      </c>
      <c r="H31" s="220">
        <v>2736</v>
      </c>
      <c r="I31" s="220">
        <v>131000</v>
      </c>
      <c r="J31" s="220">
        <v>0</v>
      </c>
      <c r="K31" s="220">
        <v>0</v>
      </c>
      <c r="L31" s="221">
        <v>0</v>
      </c>
      <c r="M31" s="219">
        <v>0</v>
      </c>
      <c r="N31" s="220">
        <v>0</v>
      </c>
      <c r="O31" s="220">
        <v>0</v>
      </c>
      <c r="P31" s="220">
        <v>0</v>
      </c>
      <c r="Q31" s="220">
        <v>0</v>
      </c>
      <c r="R31" s="220">
        <v>0</v>
      </c>
      <c r="S31" s="220">
        <v>0</v>
      </c>
      <c r="T31" s="220">
        <v>0</v>
      </c>
      <c r="U31" s="220">
        <v>0</v>
      </c>
      <c r="V31" s="221">
        <v>0</v>
      </c>
      <c r="W31" s="43">
        <f t="shared" si="0"/>
        <v>0</v>
      </c>
      <c r="X31" s="42">
        <f t="shared" si="0"/>
        <v>0</v>
      </c>
      <c r="Y31" s="42">
        <f t="shared" si="0"/>
        <v>0</v>
      </c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spans="1:256" s="215" customFormat="1" ht="14.25" customHeight="1">
      <c r="A32" s="218"/>
      <c r="B32" s="218"/>
      <c r="C32" s="218" t="s">
        <v>455</v>
      </c>
      <c r="D32" s="218" t="s">
        <v>456</v>
      </c>
      <c r="E32" s="220">
        <v>100000</v>
      </c>
      <c r="F32" s="220">
        <v>100000</v>
      </c>
      <c r="G32" s="220">
        <v>100000</v>
      </c>
      <c r="H32" s="220">
        <v>0</v>
      </c>
      <c r="I32" s="220">
        <v>100000</v>
      </c>
      <c r="J32" s="220">
        <v>0</v>
      </c>
      <c r="K32" s="220">
        <v>0</v>
      </c>
      <c r="L32" s="221">
        <v>0</v>
      </c>
      <c r="M32" s="219">
        <v>0</v>
      </c>
      <c r="N32" s="220">
        <v>0</v>
      </c>
      <c r="O32" s="220">
        <v>0</v>
      </c>
      <c r="P32" s="220">
        <v>0</v>
      </c>
      <c r="Q32" s="220">
        <v>0</v>
      </c>
      <c r="R32" s="220">
        <v>0</v>
      </c>
      <c r="S32" s="220">
        <v>0</v>
      </c>
      <c r="T32" s="220">
        <v>0</v>
      </c>
      <c r="U32" s="220">
        <v>0</v>
      </c>
      <c r="V32" s="221">
        <v>0</v>
      </c>
      <c r="W32" s="43">
        <f t="shared" si="0"/>
        <v>0</v>
      </c>
      <c r="X32" s="42">
        <f t="shared" si="0"/>
        <v>0</v>
      </c>
      <c r="Y32" s="42">
        <f t="shared" si="0"/>
        <v>0</v>
      </c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spans="1:256" s="215" customFormat="1" ht="14.25" customHeight="1">
      <c r="A33" s="218" t="s">
        <v>457</v>
      </c>
      <c r="B33" s="218" t="s">
        <v>458</v>
      </c>
      <c r="C33" s="218" t="s">
        <v>475</v>
      </c>
      <c r="D33" s="218" t="s">
        <v>129</v>
      </c>
      <c r="E33" s="220">
        <v>100000</v>
      </c>
      <c r="F33" s="220">
        <v>100000</v>
      </c>
      <c r="G33" s="220">
        <v>100000</v>
      </c>
      <c r="H33" s="220">
        <v>0</v>
      </c>
      <c r="I33" s="220">
        <v>100000</v>
      </c>
      <c r="J33" s="220">
        <v>0</v>
      </c>
      <c r="K33" s="220">
        <v>0</v>
      </c>
      <c r="L33" s="221">
        <v>0</v>
      </c>
      <c r="M33" s="219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1">
        <v>0</v>
      </c>
      <c r="W33" s="43">
        <f t="shared" si="0"/>
        <v>0</v>
      </c>
      <c r="X33" s="42">
        <f t="shared" si="0"/>
        <v>0</v>
      </c>
      <c r="Y33" s="42">
        <f t="shared" si="0"/>
        <v>0</v>
      </c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  <c r="AQ33" s="235"/>
      <c r="AR33" s="235"/>
      <c r="AS33" s="235"/>
      <c r="AT33" s="235"/>
      <c r="AU33" s="235"/>
      <c r="AV33" s="235"/>
      <c r="AW33" s="235"/>
      <c r="AX33" s="235"/>
      <c r="AY33" s="235"/>
      <c r="AZ33" s="235"/>
      <c r="BA33" s="235"/>
      <c r="BB33" s="235"/>
      <c r="BC33" s="235"/>
      <c r="BD33" s="235"/>
      <c r="BE33" s="235"/>
      <c r="BF33" s="235"/>
      <c r="BG33" s="235"/>
      <c r="BH33" s="235"/>
      <c r="BI33" s="235"/>
      <c r="BJ33" s="235"/>
      <c r="BK33" s="235"/>
      <c r="BL33" s="235"/>
      <c r="BM33" s="235"/>
      <c r="BN33" s="235"/>
      <c r="BO33" s="235"/>
      <c r="BP33" s="235"/>
      <c r="BQ33" s="235"/>
      <c r="BR33" s="235"/>
      <c r="BS33" s="235"/>
      <c r="BT33" s="235"/>
      <c r="BU33" s="235"/>
      <c r="BV33" s="235"/>
      <c r="BW33" s="235"/>
      <c r="BX33" s="235"/>
      <c r="BY33" s="235"/>
      <c r="BZ33" s="235"/>
      <c r="CA33" s="235"/>
      <c r="CB33" s="235"/>
      <c r="CC33" s="235"/>
      <c r="CD33" s="235"/>
      <c r="CE33" s="235"/>
      <c r="CF33" s="235"/>
      <c r="CG33" s="235"/>
      <c r="CH33" s="235"/>
      <c r="CI33" s="235"/>
      <c r="CJ33" s="235"/>
      <c r="CK33" s="235"/>
      <c r="CL33" s="235"/>
      <c r="CM33" s="235"/>
      <c r="CN33" s="235"/>
      <c r="CO33" s="235"/>
      <c r="CP33" s="235"/>
      <c r="CQ33" s="235"/>
      <c r="CR33" s="235"/>
      <c r="CS33" s="235"/>
      <c r="CT33" s="235"/>
      <c r="CU33" s="235"/>
      <c r="CV33" s="235"/>
      <c r="CW33" s="235"/>
      <c r="CX33" s="235"/>
      <c r="CY33" s="235"/>
      <c r="CZ33" s="235"/>
      <c r="DA33" s="235"/>
      <c r="DB33" s="235"/>
      <c r="DC33" s="235"/>
      <c r="DD33" s="235"/>
      <c r="DE33" s="235"/>
      <c r="DF33" s="235"/>
      <c r="DG33" s="235"/>
      <c r="DH33" s="235"/>
      <c r="DI33" s="235"/>
      <c r="DJ33" s="235"/>
      <c r="DK33" s="235"/>
      <c r="DL33" s="235"/>
      <c r="DM33" s="235"/>
      <c r="DN33" s="235"/>
      <c r="DO33" s="235"/>
      <c r="DP33" s="235"/>
      <c r="DQ33" s="235"/>
      <c r="DR33" s="235"/>
      <c r="DS33" s="235"/>
      <c r="DT33" s="235"/>
      <c r="DU33" s="235"/>
      <c r="DV33" s="235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  <c r="GU33" s="235"/>
      <c r="GV33" s="235"/>
      <c r="GW33" s="235"/>
      <c r="GX33" s="235"/>
      <c r="GY33" s="235"/>
      <c r="GZ33" s="235"/>
      <c r="HA33" s="235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</row>
    <row r="34" spans="1:256" s="215" customFormat="1" ht="14.2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42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  <c r="IO34" s="237"/>
      <c r="IP34" s="237"/>
      <c r="IQ34" s="237"/>
      <c r="IR34" s="237"/>
      <c r="IS34" s="237"/>
      <c r="IT34" s="237"/>
      <c r="IU34" s="237"/>
      <c r="IV34" s="237"/>
    </row>
    <row r="35" spans="1:256" s="215" customFormat="1" ht="14.25" customHeigh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42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  <c r="IO35" s="237"/>
      <c r="IP35" s="237"/>
      <c r="IQ35" s="237"/>
      <c r="IR35" s="237"/>
      <c r="IS35" s="237"/>
      <c r="IT35" s="237"/>
      <c r="IU35" s="237"/>
      <c r="IV35" s="237"/>
    </row>
    <row r="36" spans="1:256" s="215" customFormat="1" ht="14.25" customHeight="1">
      <c r="A36" s="237"/>
      <c r="B36" s="237"/>
      <c r="C36" s="237"/>
      <c r="D36" s="237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42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</row>
    <row r="37" spans="1:256" s="215" customFormat="1" ht="14.25" customHeight="1">
      <c r="A37" s="237"/>
      <c r="B37" s="237"/>
      <c r="C37" s="237"/>
      <c r="D37" s="237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5"/>
      <c r="U37" s="235"/>
      <c r="V37" s="235"/>
      <c r="W37" s="235"/>
      <c r="X37" s="235"/>
      <c r="Y37" s="242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  <c r="IO37" s="237"/>
      <c r="IP37" s="237"/>
      <c r="IQ37" s="237"/>
      <c r="IR37" s="237"/>
      <c r="IS37" s="237"/>
      <c r="IT37" s="237"/>
      <c r="IU37" s="237"/>
      <c r="IV37" s="237"/>
    </row>
    <row r="38" spans="1:256" s="215" customFormat="1" ht="14.25" customHeight="1">
      <c r="A38" s="237"/>
      <c r="B38" s="237"/>
      <c r="C38" s="237"/>
      <c r="D38" s="237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42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  <c r="IO38" s="237"/>
      <c r="IP38" s="237"/>
      <c r="IQ38" s="237"/>
      <c r="IR38" s="237"/>
      <c r="IS38" s="237"/>
      <c r="IT38" s="237"/>
      <c r="IU38" s="237"/>
      <c r="IV38" s="237"/>
    </row>
    <row r="39" spans="1:256" s="215" customFormat="1" ht="14.25" customHeight="1">
      <c r="A39" s="237"/>
      <c r="B39" s="237"/>
      <c r="C39" s="237"/>
      <c r="D39" s="237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42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  <c r="IO39" s="237"/>
      <c r="IP39" s="237"/>
      <c r="IQ39" s="237"/>
      <c r="IR39" s="237"/>
      <c r="IS39" s="237"/>
      <c r="IT39" s="237"/>
      <c r="IU39" s="237"/>
      <c r="IV39" s="237"/>
    </row>
    <row r="40" spans="1:256" s="215" customFormat="1" ht="14.25" customHeight="1">
      <c r="A40" s="237"/>
      <c r="B40" s="237"/>
      <c r="C40" s="237"/>
      <c r="D40" s="237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42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  <c r="IO40" s="237"/>
      <c r="IP40" s="237"/>
      <c r="IQ40" s="237"/>
      <c r="IR40" s="237"/>
      <c r="IS40" s="237"/>
      <c r="IT40" s="237"/>
      <c r="IU40" s="237"/>
      <c r="IV40" s="237"/>
    </row>
    <row r="41" spans="1:256" s="215" customFormat="1" ht="14.25" customHeight="1">
      <c r="A41" s="237"/>
      <c r="B41" s="237"/>
      <c r="C41" s="237"/>
      <c r="D41" s="237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42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  <c r="IO41" s="237"/>
      <c r="IP41" s="237"/>
      <c r="IQ41" s="237"/>
      <c r="IR41" s="237"/>
      <c r="IS41" s="237"/>
      <c r="IT41" s="237"/>
      <c r="IU41" s="237"/>
      <c r="IV41" s="237"/>
    </row>
    <row r="42" spans="1:256" s="215" customFormat="1" ht="14.25" customHeight="1">
      <c r="A42" s="237"/>
      <c r="B42" s="237"/>
      <c r="C42" s="237"/>
      <c r="D42" s="237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42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  <c r="IO42" s="237"/>
      <c r="IP42" s="237"/>
      <c r="IQ42" s="237"/>
      <c r="IR42" s="237"/>
      <c r="IS42" s="237"/>
      <c r="IT42" s="237"/>
      <c r="IU42" s="237"/>
      <c r="IV42" s="237"/>
    </row>
    <row r="43" spans="1:256" s="215" customFormat="1" ht="14.25" customHeight="1">
      <c r="A43" s="237"/>
      <c r="B43" s="237"/>
      <c r="C43" s="237"/>
      <c r="D43" s="237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42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  <c r="IO43" s="237"/>
      <c r="IP43" s="237"/>
      <c r="IQ43" s="237"/>
      <c r="IR43" s="237"/>
      <c r="IS43" s="237"/>
      <c r="IT43" s="237"/>
      <c r="IU43" s="237"/>
      <c r="IV43" s="237"/>
    </row>
    <row r="44" spans="1:256" s="215" customFormat="1" ht="14.25" customHeight="1">
      <c r="A44" s="237"/>
      <c r="B44" s="237"/>
      <c r="C44" s="237"/>
      <c r="D44" s="237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42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  <c r="IO44" s="237"/>
      <c r="IP44" s="237"/>
      <c r="IQ44" s="237"/>
      <c r="IR44" s="237"/>
      <c r="IS44" s="237"/>
      <c r="IT44" s="237"/>
      <c r="IU44" s="237"/>
      <c r="IV44" s="237"/>
    </row>
    <row r="45" spans="1:256" s="215" customFormat="1" ht="14.25" customHeight="1">
      <c r="A45" s="237"/>
      <c r="B45" s="237"/>
      <c r="C45" s="237"/>
      <c r="D45" s="237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42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/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/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  <c r="IO45" s="237"/>
      <c r="IP45" s="237"/>
      <c r="IQ45" s="237"/>
      <c r="IR45" s="237"/>
      <c r="IS45" s="237"/>
      <c r="IT45" s="237"/>
      <c r="IU45" s="237"/>
      <c r="IV45" s="237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45"/>
      <c r="B1" s="245"/>
      <c r="C1" s="245"/>
      <c r="D1" s="245"/>
      <c r="E1" s="245"/>
      <c r="F1" s="249" t="s">
        <v>152</v>
      </c>
      <c r="G1" s="245"/>
      <c r="H1" s="245"/>
      <c r="I1" s="245"/>
      <c r="J1" s="245"/>
    </row>
    <row r="2" spans="1:10" ht="20.100000000000001" customHeight="1">
      <c r="A2" s="246" t="s">
        <v>153</v>
      </c>
      <c r="B2" s="248"/>
      <c r="C2" s="248"/>
      <c r="D2" s="248"/>
      <c r="E2" s="248"/>
      <c r="F2" s="248"/>
      <c r="G2" s="245"/>
      <c r="H2" s="245"/>
      <c r="I2" s="245"/>
      <c r="J2" s="245"/>
    </row>
    <row r="3" spans="1:10" ht="14.45" customHeight="1">
      <c r="A3" s="40" t="s">
        <v>471</v>
      </c>
      <c r="B3" s="250"/>
      <c r="C3" s="245"/>
      <c r="D3" s="245"/>
      <c r="E3" s="245"/>
      <c r="F3" s="251" t="s">
        <v>5</v>
      </c>
      <c r="G3" s="245"/>
      <c r="H3" s="245"/>
      <c r="I3" s="245"/>
      <c r="J3" s="245"/>
    </row>
    <row r="4" spans="1:10" ht="14.45" customHeight="1">
      <c r="A4" s="479" t="s">
        <v>8</v>
      </c>
      <c r="B4" s="479"/>
      <c r="C4" s="479"/>
      <c r="D4" s="481" t="s">
        <v>86</v>
      </c>
      <c r="E4" s="252" t="s">
        <v>154</v>
      </c>
      <c r="F4" s="252"/>
      <c r="G4" s="245"/>
      <c r="H4" s="245"/>
      <c r="I4" s="245"/>
      <c r="J4" s="245"/>
    </row>
    <row r="5" spans="1:10" ht="14.45" customHeight="1">
      <c r="A5" s="481" t="s">
        <v>66</v>
      </c>
      <c r="B5" s="481"/>
      <c r="C5" s="479" t="s">
        <v>89</v>
      </c>
      <c r="D5" s="481"/>
      <c r="E5" s="483" t="s">
        <v>155</v>
      </c>
      <c r="F5" s="485" t="s">
        <v>156</v>
      </c>
      <c r="G5" s="245"/>
      <c r="H5" s="245"/>
      <c r="I5" s="245"/>
      <c r="J5" s="245"/>
    </row>
    <row r="6" spans="1:10" ht="14.45" customHeight="1">
      <c r="A6" s="253" t="s">
        <v>74</v>
      </c>
      <c r="B6" s="253" t="s">
        <v>75</v>
      </c>
      <c r="C6" s="480"/>
      <c r="D6" s="482"/>
      <c r="E6" s="484"/>
      <c r="F6" s="486"/>
      <c r="G6" s="245"/>
      <c r="H6" s="245"/>
      <c r="I6" s="245"/>
      <c r="J6" s="245"/>
    </row>
    <row r="7" spans="1:10" s="250" customFormat="1" ht="14.45" customHeight="1">
      <c r="A7" s="49"/>
      <c r="B7" s="48"/>
      <c r="C7" s="47" t="s">
        <v>69</v>
      </c>
      <c r="D7" s="247">
        <v>4042350</v>
      </c>
      <c r="E7" s="46">
        <v>3534070</v>
      </c>
      <c r="F7" s="254">
        <v>508280</v>
      </c>
      <c r="H7" s="255"/>
      <c r="I7" s="255"/>
      <c r="J7" s="255"/>
    </row>
    <row r="8" spans="1:10" ht="14.45" customHeight="1">
      <c r="A8" s="49"/>
      <c r="B8" s="48"/>
      <c r="C8" s="47" t="s">
        <v>469</v>
      </c>
      <c r="D8" s="247">
        <v>4042350</v>
      </c>
      <c r="E8" s="46">
        <v>3534070</v>
      </c>
      <c r="F8" s="254">
        <v>508280</v>
      </c>
      <c r="G8" s="245"/>
      <c r="H8" s="250"/>
      <c r="I8" s="245"/>
      <c r="J8" s="250"/>
    </row>
    <row r="9" spans="1:10" ht="14.45" customHeight="1">
      <c r="A9" s="49"/>
      <c r="B9" s="48"/>
      <c r="C9" s="47" t="s">
        <v>474</v>
      </c>
      <c r="D9" s="247">
        <v>4042350</v>
      </c>
      <c r="E9" s="46">
        <v>3534070</v>
      </c>
      <c r="F9" s="254">
        <v>508280</v>
      </c>
      <c r="G9" s="245"/>
      <c r="H9" s="245"/>
      <c r="I9" s="245"/>
      <c r="J9" s="245"/>
    </row>
    <row r="10" spans="1:10" ht="14.45" customHeight="1">
      <c r="A10" s="49" t="s">
        <v>357</v>
      </c>
      <c r="B10" s="48" t="s">
        <v>363</v>
      </c>
      <c r="C10" s="47" t="s">
        <v>476</v>
      </c>
      <c r="D10" s="247">
        <v>2273962</v>
      </c>
      <c r="E10" s="46">
        <v>1765682</v>
      </c>
      <c r="F10" s="254">
        <v>508280</v>
      </c>
      <c r="G10" s="244"/>
      <c r="H10" s="244"/>
      <c r="I10" s="244"/>
      <c r="J10" s="244"/>
    </row>
    <row r="11" spans="1:10" ht="14.45" customHeight="1">
      <c r="A11" s="49" t="s">
        <v>357</v>
      </c>
      <c r="B11" s="48" t="s">
        <v>363</v>
      </c>
      <c r="C11" s="47" t="s">
        <v>483</v>
      </c>
      <c r="D11" s="247">
        <v>522104</v>
      </c>
      <c r="E11" s="46">
        <v>522104</v>
      </c>
      <c r="F11" s="254">
        <v>0</v>
      </c>
      <c r="G11" s="244"/>
      <c r="H11" s="244"/>
      <c r="I11" s="244"/>
      <c r="J11" s="244"/>
    </row>
    <row r="12" spans="1:10" ht="14.45" customHeight="1">
      <c r="A12" s="49" t="s">
        <v>360</v>
      </c>
      <c r="B12" s="48" t="s">
        <v>361</v>
      </c>
      <c r="C12" s="47" t="s">
        <v>362</v>
      </c>
      <c r="D12" s="247">
        <v>354180</v>
      </c>
      <c r="E12" s="46">
        <v>354180</v>
      </c>
      <c r="F12" s="254">
        <v>0</v>
      </c>
      <c r="G12" s="245"/>
      <c r="H12" s="245"/>
      <c r="I12" s="245"/>
      <c r="J12" s="245"/>
    </row>
    <row r="13" spans="1:10" ht="14.45" customHeight="1">
      <c r="A13" s="49" t="s">
        <v>360</v>
      </c>
      <c r="B13" s="48" t="s">
        <v>361</v>
      </c>
      <c r="C13" s="47" t="s">
        <v>364</v>
      </c>
      <c r="D13" s="247">
        <v>177096</v>
      </c>
      <c r="E13" s="46">
        <v>177096</v>
      </c>
      <c r="F13" s="254">
        <v>0</v>
      </c>
      <c r="G13" s="244"/>
      <c r="H13" s="244"/>
      <c r="I13" s="244"/>
      <c r="J13" s="244"/>
    </row>
    <row r="14" spans="1:10" ht="14.45" customHeight="1">
      <c r="A14" s="49" t="s">
        <v>360</v>
      </c>
      <c r="B14" s="48" t="s">
        <v>480</v>
      </c>
      <c r="C14" s="47" t="s">
        <v>484</v>
      </c>
      <c r="D14" s="247">
        <v>2496</v>
      </c>
      <c r="E14" s="46">
        <v>2496</v>
      </c>
      <c r="F14" s="254">
        <v>0</v>
      </c>
      <c r="G14" s="245"/>
      <c r="H14" s="245"/>
      <c r="I14" s="245"/>
      <c r="J14" s="245"/>
    </row>
    <row r="15" spans="1:10" ht="14.45" customHeight="1">
      <c r="A15" s="49" t="s">
        <v>360</v>
      </c>
      <c r="B15" s="48" t="s">
        <v>359</v>
      </c>
      <c r="C15" s="47" t="s">
        <v>365</v>
      </c>
      <c r="D15" s="247">
        <v>113856</v>
      </c>
      <c r="E15" s="46">
        <v>113856</v>
      </c>
      <c r="F15" s="254">
        <v>0</v>
      </c>
      <c r="G15" s="245"/>
      <c r="H15" s="245"/>
      <c r="I15" s="245"/>
      <c r="J15" s="245"/>
    </row>
    <row r="16" spans="1:10" ht="14.45" customHeight="1">
      <c r="A16" s="49" t="s">
        <v>366</v>
      </c>
      <c r="B16" s="48" t="s">
        <v>355</v>
      </c>
      <c r="C16" s="47" t="s">
        <v>367</v>
      </c>
      <c r="D16" s="247">
        <v>106416</v>
      </c>
      <c r="E16" s="46">
        <v>106416</v>
      </c>
      <c r="F16" s="254">
        <v>0</v>
      </c>
      <c r="G16" s="245"/>
      <c r="H16" s="245"/>
      <c r="I16" s="245"/>
      <c r="J16" s="245"/>
    </row>
    <row r="17" spans="1:10" ht="14.45" customHeight="1">
      <c r="A17" s="49" t="s">
        <v>366</v>
      </c>
      <c r="B17" s="48" t="s">
        <v>355</v>
      </c>
      <c r="C17" s="47" t="s">
        <v>485</v>
      </c>
      <c r="D17" s="247">
        <v>26400</v>
      </c>
      <c r="E17" s="46">
        <v>26400</v>
      </c>
      <c r="F17" s="254">
        <v>0</v>
      </c>
      <c r="G17" s="244"/>
      <c r="H17" s="244"/>
      <c r="I17" s="244"/>
      <c r="J17" s="244"/>
    </row>
    <row r="18" spans="1:10" ht="14.45" customHeight="1">
      <c r="A18" s="49" t="s">
        <v>370</v>
      </c>
      <c r="B18" s="48" t="s">
        <v>371</v>
      </c>
      <c r="C18" s="47" t="s">
        <v>372</v>
      </c>
      <c r="D18" s="247">
        <v>465840</v>
      </c>
      <c r="E18" s="46">
        <v>465840</v>
      </c>
      <c r="F18" s="254">
        <v>0</v>
      </c>
      <c r="G18" s="244"/>
      <c r="H18" s="244"/>
      <c r="I18" s="244"/>
      <c r="J18" s="244"/>
    </row>
    <row r="19" spans="1:10" ht="14.45" customHeight="1">
      <c r="A19" s="244"/>
      <c r="B19" s="244"/>
      <c r="C19" s="244"/>
      <c r="D19" s="244"/>
      <c r="E19" s="244"/>
      <c r="F19" s="244"/>
      <c r="G19" s="244"/>
      <c r="H19" s="244"/>
      <c r="I19" s="244"/>
      <c r="J19" s="244"/>
    </row>
    <row r="20" spans="1:10" ht="14.45" customHeight="1">
      <c r="A20" s="244"/>
      <c r="B20" s="244"/>
      <c r="C20" s="244"/>
      <c r="D20" s="250"/>
      <c r="E20" s="244"/>
      <c r="F20" s="244"/>
      <c r="G20" s="244"/>
      <c r="H20" s="244"/>
      <c r="I20" s="244"/>
      <c r="J20" s="244"/>
    </row>
    <row r="21" spans="1:10" ht="14.45" customHeight="1">
      <c r="A21" s="244"/>
      <c r="B21" s="244"/>
      <c r="C21" s="244"/>
      <c r="D21" s="250"/>
      <c r="E21" s="244"/>
      <c r="F21" s="244"/>
      <c r="G21" s="244"/>
      <c r="H21" s="244"/>
      <c r="I21" s="244"/>
      <c r="J21" s="244"/>
    </row>
  </sheetData>
  <sheetProtection formatCells="0" formatColumns="0" formatRows="0"/>
  <mergeCells count="6">
    <mergeCell ref="C5:C6"/>
    <mergeCell ref="D4:D6"/>
    <mergeCell ref="E5:E6"/>
    <mergeCell ref="F5:F6"/>
    <mergeCell ref="A4:C4"/>
    <mergeCell ref="A5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23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57"/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9" t="s">
        <v>157</v>
      </c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8"/>
      <c r="BO1" s="258"/>
      <c r="BP1" s="258"/>
      <c r="BQ1" s="258"/>
      <c r="BR1" s="258"/>
      <c r="BS1" s="258"/>
      <c r="BT1" s="258"/>
      <c r="BU1" s="258"/>
      <c r="BV1" s="258"/>
      <c r="BW1" s="258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</row>
    <row r="2" spans="1:118" s="6" customFormat="1" ht="20.100000000000001" customHeight="1">
      <c r="A2" s="256" t="s">
        <v>158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260"/>
      <c r="DH2" s="260"/>
      <c r="DI2" s="260"/>
      <c r="DJ2" s="260"/>
      <c r="DK2" s="260"/>
      <c r="DL2" s="260"/>
      <c r="DM2" s="260"/>
      <c r="DN2" s="260"/>
    </row>
    <row r="3" spans="1:118" ht="14.25" customHeight="1">
      <c r="A3" s="258" t="s">
        <v>471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61" t="s">
        <v>5</v>
      </c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</row>
    <row r="4" spans="1:118" ht="14.25" customHeight="1">
      <c r="A4" s="453" t="s">
        <v>85</v>
      </c>
      <c r="B4" s="453"/>
      <c r="C4" s="453"/>
      <c r="D4" s="453"/>
      <c r="E4" s="456"/>
      <c r="F4" s="453" t="s">
        <v>86</v>
      </c>
      <c r="G4" s="487" t="s">
        <v>159</v>
      </c>
      <c r="H4" s="487" t="s">
        <v>160</v>
      </c>
      <c r="I4" s="487" t="s">
        <v>161</v>
      </c>
      <c r="J4" s="487" t="s">
        <v>162</v>
      </c>
      <c r="K4" s="487" t="s">
        <v>163</v>
      </c>
      <c r="L4" s="487" t="s">
        <v>164</v>
      </c>
      <c r="M4" s="487" t="s">
        <v>165</v>
      </c>
      <c r="N4" s="487" t="s">
        <v>166</v>
      </c>
      <c r="O4" s="487" t="s">
        <v>167</v>
      </c>
      <c r="P4" s="487" t="s">
        <v>168</v>
      </c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</row>
    <row r="5" spans="1:118" ht="14.25" customHeight="1">
      <c r="A5" s="453" t="s">
        <v>66</v>
      </c>
      <c r="B5" s="453"/>
      <c r="C5" s="453"/>
      <c r="D5" s="453" t="s">
        <v>67</v>
      </c>
      <c r="E5" s="453" t="s">
        <v>89</v>
      </c>
      <c r="F5" s="453"/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</row>
    <row r="6" spans="1:118" ht="14.25" customHeight="1">
      <c r="A6" s="264" t="s">
        <v>74</v>
      </c>
      <c r="B6" s="264" t="s">
        <v>75</v>
      </c>
      <c r="C6" s="264" t="s">
        <v>76</v>
      </c>
      <c r="D6" s="453"/>
      <c r="E6" s="453"/>
      <c r="F6" s="453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258"/>
      <c r="AW6" s="258"/>
      <c r="AX6" s="258"/>
      <c r="AY6" s="258"/>
      <c r="AZ6" s="258"/>
      <c r="BA6" s="258"/>
      <c r="BB6" s="258"/>
      <c r="BC6" s="258"/>
      <c r="BD6" s="258"/>
      <c r="BE6" s="258"/>
      <c r="BF6" s="258"/>
      <c r="BG6" s="258"/>
      <c r="BH6" s="258"/>
      <c r="BI6" s="258"/>
      <c r="BJ6" s="258"/>
      <c r="BK6" s="258"/>
      <c r="BL6" s="258"/>
      <c r="BM6" s="258"/>
      <c r="BN6" s="258"/>
      <c r="BO6" s="258"/>
      <c r="BP6" s="258"/>
      <c r="BQ6" s="258"/>
      <c r="BR6" s="258"/>
      <c r="BS6" s="258"/>
      <c r="BT6" s="258"/>
      <c r="BU6" s="258"/>
      <c r="BV6" s="258"/>
      <c r="BW6" s="258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</row>
    <row r="7" spans="1:118" s="257" customFormat="1" ht="14.25" customHeight="1">
      <c r="A7" s="45"/>
      <c r="B7" s="45"/>
      <c r="C7" s="45"/>
      <c r="D7" s="45"/>
      <c r="E7" s="45" t="s">
        <v>69</v>
      </c>
      <c r="F7" s="266">
        <v>11464350</v>
      </c>
      <c r="G7" s="266">
        <v>3531334</v>
      </c>
      <c r="H7" s="266">
        <v>6839280</v>
      </c>
      <c r="I7" s="266">
        <v>133736</v>
      </c>
      <c r="J7" s="266">
        <v>0</v>
      </c>
      <c r="K7" s="266">
        <v>0</v>
      </c>
      <c r="L7" s="266">
        <v>260000</v>
      </c>
      <c r="M7" s="266">
        <v>0</v>
      </c>
      <c r="N7" s="266">
        <v>600000</v>
      </c>
      <c r="O7" s="266">
        <v>0</v>
      </c>
      <c r="P7" s="266">
        <v>100000</v>
      </c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T7" s="258"/>
      <c r="AU7" s="258"/>
      <c r="AV7" s="258"/>
      <c r="AW7" s="258"/>
      <c r="AX7" s="258"/>
      <c r="AY7" s="258"/>
      <c r="AZ7" s="258"/>
      <c r="BA7" s="258"/>
      <c r="BB7" s="258"/>
      <c r="BC7" s="258"/>
      <c r="BD7" s="258"/>
      <c r="BE7" s="258"/>
      <c r="BF7" s="258"/>
      <c r="BG7" s="258"/>
      <c r="BH7" s="258"/>
      <c r="BI7" s="258"/>
      <c r="BJ7" s="258"/>
      <c r="BK7" s="258"/>
      <c r="BL7" s="258"/>
      <c r="BM7" s="258"/>
      <c r="BN7" s="258"/>
      <c r="BO7" s="258"/>
      <c r="BP7" s="258"/>
      <c r="BQ7" s="258"/>
      <c r="BR7" s="258"/>
      <c r="BS7" s="258"/>
      <c r="BT7" s="258"/>
      <c r="BU7" s="258"/>
      <c r="BV7" s="258"/>
      <c r="BW7" s="258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</row>
    <row r="8" spans="1:118" ht="14.25" customHeight="1">
      <c r="A8" s="45"/>
      <c r="B8" s="45"/>
      <c r="C8" s="45"/>
      <c r="D8" s="45" t="s">
        <v>472</v>
      </c>
      <c r="E8" s="45" t="s">
        <v>469</v>
      </c>
      <c r="F8" s="266">
        <v>11464350</v>
      </c>
      <c r="G8" s="266">
        <v>3531334</v>
      </c>
      <c r="H8" s="266">
        <v>6839280</v>
      </c>
      <c r="I8" s="266">
        <v>133736</v>
      </c>
      <c r="J8" s="266">
        <v>0</v>
      </c>
      <c r="K8" s="266">
        <v>0</v>
      </c>
      <c r="L8" s="266">
        <v>260000</v>
      </c>
      <c r="M8" s="266">
        <v>0</v>
      </c>
      <c r="N8" s="266">
        <v>600000</v>
      </c>
      <c r="O8" s="266">
        <v>0</v>
      </c>
      <c r="P8" s="266">
        <v>100000</v>
      </c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</row>
    <row r="9" spans="1:118" ht="14.25" customHeight="1">
      <c r="A9" s="45"/>
      <c r="B9" s="45"/>
      <c r="C9" s="45"/>
      <c r="D9" s="45" t="s">
        <v>473</v>
      </c>
      <c r="E9" s="45" t="s">
        <v>474</v>
      </c>
      <c r="F9" s="266">
        <v>11464350</v>
      </c>
      <c r="G9" s="266">
        <v>3531334</v>
      </c>
      <c r="H9" s="266">
        <v>6839280</v>
      </c>
      <c r="I9" s="266">
        <v>133736</v>
      </c>
      <c r="J9" s="266">
        <v>0</v>
      </c>
      <c r="K9" s="266">
        <v>0</v>
      </c>
      <c r="L9" s="266">
        <v>260000</v>
      </c>
      <c r="M9" s="266">
        <v>0</v>
      </c>
      <c r="N9" s="266">
        <v>600000</v>
      </c>
      <c r="O9" s="266">
        <v>0</v>
      </c>
      <c r="P9" s="266">
        <v>100000</v>
      </c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</row>
    <row r="10" spans="1:118" ht="14.25" customHeight="1">
      <c r="A10" s="45" t="s">
        <v>357</v>
      </c>
      <c r="B10" s="45" t="s">
        <v>363</v>
      </c>
      <c r="C10" s="45" t="s">
        <v>358</v>
      </c>
      <c r="D10" s="45" t="s">
        <v>475</v>
      </c>
      <c r="E10" s="45" t="s">
        <v>476</v>
      </c>
      <c r="F10" s="266">
        <v>2273962</v>
      </c>
      <c r="G10" s="266">
        <v>1765442</v>
      </c>
      <c r="H10" s="266">
        <v>508280</v>
      </c>
      <c r="I10" s="266">
        <v>240</v>
      </c>
      <c r="J10" s="266">
        <v>0</v>
      </c>
      <c r="K10" s="266">
        <v>0</v>
      </c>
      <c r="L10" s="266">
        <v>0</v>
      </c>
      <c r="M10" s="266">
        <v>0</v>
      </c>
      <c r="N10" s="266">
        <v>0</v>
      </c>
      <c r="O10" s="266">
        <v>0</v>
      </c>
      <c r="P10" s="266">
        <v>0</v>
      </c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</row>
    <row r="11" spans="1:118" ht="14.25" customHeight="1">
      <c r="A11" s="45" t="s">
        <v>357</v>
      </c>
      <c r="B11" s="45" t="s">
        <v>363</v>
      </c>
      <c r="C11" s="45" t="s">
        <v>371</v>
      </c>
      <c r="D11" s="45" t="s">
        <v>475</v>
      </c>
      <c r="E11" s="45" t="s">
        <v>477</v>
      </c>
      <c r="F11" s="266">
        <v>1200000</v>
      </c>
      <c r="G11" s="266">
        <v>0</v>
      </c>
      <c r="H11" s="266">
        <v>525000</v>
      </c>
      <c r="I11" s="266">
        <v>15000</v>
      </c>
      <c r="J11" s="266">
        <v>0</v>
      </c>
      <c r="K11" s="266">
        <v>0</v>
      </c>
      <c r="L11" s="266">
        <v>60000</v>
      </c>
      <c r="M11" s="266">
        <v>0</v>
      </c>
      <c r="N11" s="266">
        <v>600000</v>
      </c>
      <c r="O11" s="266">
        <v>0</v>
      </c>
      <c r="P11" s="266">
        <v>0</v>
      </c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</row>
    <row r="12" spans="1:118" ht="14.25" customHeight="1">
      <c r="A12" s="45" t="s">
        <v>357</v>
      </c>
      <c r="B12" s="45" t="s">
        <v>363</v>
      </c>
      <c r="C12" s="45" t="s">
        <v>478</v>
      </c>
      <c r="D12" s="45" t="s">
        <v>475</v>
      </c>
      <c r="E12" s="45" t="s">
        <v>479</v>
      </c>
      <c r="F12" s="266">
        <v>450000</v>
      </c>
      <c r="G12" s="266">
        <v>0</v>
      </c>
      <c r="H12" s="266">
        <v>250000</v>
      </c>
      <c r="I12" s="266">
        <v>0</v>
      </c>
      <c r="J12" s="266">
        <v>0</v>
      </c>
      <c r="K12" s="266">
        <v>0</v>
      </c>
      <c r="L12" s="266">
        <v>200000</v>
      </c>
      <c r="M12" s="266">
        <v>0</v>
      </c>
      <c r="N12" s="266">
        <v>0</v>
      </c>
      <c r="O12" s="266">
        <v>0</v>
      </c>
      <c r="P12" s="266">
        <v>0</v>
      </c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</row>
    <row r="13" spans="1:118" ht="14.25" customHeight="1">
      <c r="A13" s="45" t="s">
        <v>357</v>
      </c>
      <c r="B13" s="45" t="s">
        <v>363</v>
      </c>
      <c r="C13" s="45" t="s">
        <v>480</v>
      </c>
      <c r="D13" s="45" t="s">
        <v>475</v>
      </c>
      <c r="E13" s="45" t="s">
        <v>481</v>
      </c>
      <c r="F13" s="266">
        <v>5000000</v>
      </c>
      <c r="G13" s="266">
        <v>0</v>
      </c>
      <c r="H13" s="266">
        <v>5000000</v>
      </c>
      <c r="I13" s="266">
        <v>0</v>
      </c>
      <c r="J13" s="266">
        <v>0</v>
      </c>
      <c r="K13" s="266">
        <v>0</v>
      </c>
      <c r="L13" s="266">
        <v>0</v>
      </c>
      <c r="M13" s="266">
        <v>0</v>
      </c>
      <c r="N13" s="266">
        <v>0</v>
      </c>
      <c r="O13" s="266">
        <v>0</v>
      </c>
      <c r="P13" s="266">
        <v>0</v>
      </c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</row>
    <row r="14" spans="1:118" ht="14.25" customHeight="1">
      <c r="A14" s="45" t="s">
        <v>357</v>
      </c>
      <c r="B14" s="45" t="s">
        <v>363</v>
      </c>
      <c r="C14" s="45" t="s">
        <v>482</v>
      </c>
      <c r="D14" s="45" t="s">
        <v>475</v>
      </c>
      <c r="E14" s="45" t="s">
        <v>483</v>
      </c>
      <c r="F14" s="266">
        <v>522104</v>
      </c>
      <c r="G14" s="266">
        <v>522104</v>
      </c>
      <c r="H14" s="266">
        <v>0</v>
      </c>
      <c r="I14" s="266">
        <v>0</v>
      </c>
      <c r="J14" s="266">
        <v>0</v>
      </c>
      <c r="K14" s="266">
        <v>0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</row>
    <row r="15" spans="1:118" ht="14.25" customHeight="1">
      <c r="A15" s="45" t="s">
        <v>360</v>
      </c>
      <c r="B15" s="45" t="s">
        <v>361</v>
      </c>
      <c r="C15" s="45" t="s">
        <v>361</v>
      </c>
      <c r="D15" s="45" t="s">
        <v>475</v>
      </c>
      <c r="E15" s="45" t="s">
        <v>362</v>
      </c>
      <c r="F15" s="266">
        <v>354180</v>
      </c>
      <c r="G15" s="266">
        <v>354180</v>
      </c>
      <c r="H15" s="266">
        <v>0</v>
      </c>
      <c r="I15" s="266">
        <v>0</v>
      </c>
      <c r="J15" s="266">
        <v>0</v>
      </c>
      <c r="K15" s="266">
        <v>0</v>
      </c>
      <c r="L15" s="266">
        <v>0</v>
      </c>
      <c r="M15" s="266">
        <v>0</v>
      </c>
      <c r="N15" s="266">
        <v>0</v>
      </c>
      <c r="O15" s="266">
        <v>0</v>
      </c>
      <c r="P15" s="266">
        <v>0</v>
      </c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</row>
    <row r="16" spans="1:118" ht="14.25" customHeight="1">
      <c r="A16" s="45" t="s">
        <v>360</v>
      </c>
      <c r="B16" s="45" t="s">
        <v>361</v>
      </c>
      <c r="C16" s="45" t="s">
        <v>363</v>
      </c>
      <c r="D16" s="45" t="s">
        <v>475</v>
      </c>
      <c r="E16" s="45" t="s">
        <v>364</v>
      </c>
      <c r="F16" s="266">
        <v>177096</v>
      </c>
      <c r="G16" s="266">
        <v>177096</v>
      </c>
      <c r="H16" s="266">
        <v>0</v>
      </c>
      <c r="I16" s="266">
        <v>0</v>
      </c>
      <c r="J16" s="266">
        <v>0</v>
      </c>
      <c r="K16" s="266">
        <v>0</v>
      </c>
      <c r="L16" s="266">
        <v>0</v>
      </c>
      <c r="M16" s="266">
        <v>0</v>
      </c>
      <c r="N16" s="266">
        <v>0</v>
      </c>
      <c r="O16" s="266">
        <v>0</v>
      </c>
      <c r="P16" s="266">
        <v>0</v>
      </c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258"/>
      <c r="BH16" s="258"/>
      <c r="BI16" s="258"/>
      <c r="BJ16" s="258"/>
      <c r="BK16" s="258"/>
      <c r="BL16" s="258"/>
      <c r="BM16" s="258"/>
      <c r="BN16" s="258"/>
      <c r="BO16" s="258"/>
      <c r="BP16" s="258"/>
      <c r="BQ16" s="258"/>
      <c r="BR16" s="258"/>
      <c r="BS16" s="258"/>
      <c r="BT16" s="258"/>
      <c r="BU16" s="258"/>
      <c r="BV16" s="258"/>
      <c r="BW16" s="258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</row>
    <row r="17" spans="1:118" ht="14.25" customHeight="1">
      <c r="A17" s="45" t="s">
        <v>360</v>
      </c>
      <c r="B17" s="45" t="s">
        <v>480</v>
      </c>
      <c r="C17" s="45" t="s">
        <v>358</v>
      </c>
      <c r="D17" s="45" t="s">
        <v>475</v>
      </c>
      <c r="E17" s="45" t="s">
        <v>484</v>
      </c>
      <c r="F17" s="266">
        <v>2496</v>
      </c>
      <c r="G17" s="266">
        <v>0</v>
      </c>
      <c r="H17" s="266">
        <v>0</v>
      </c>
      <c r="I17" s="266">
        <v>2496</v>
      </c>
      <c r="J17" s="266">
        <v>0</v>
      </c>
      <c r="K17" s="266">
        <v>0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T17" s="258"/>
      <c r="AU17" s="258"/>
      <c r="AV17" s="258"/>
      <c r="AW17" s="258"/>
      <c r="AX17" s="258"/>
      <c r="AY17" s="258"/>
      <c r="AZ17" s="258"/>
      <c r="BA17" s="258"/>
      <c r="BB17" s="258"/>
      <c r="BC17" s="258"/>
      <c r="BD17" s="258"/>
      <c r="BE17" s="258"/>
      <c r="BF17" s="258"/>
      <c r="BG17" s="258"/>
      <c r="BH17" s="258"/>
      <c r="BI17" s="258"/>
      <c r="BJ17" s="258"/>
      <c r="BK17" s="258"/>
      <c r="BL17" s="258"/>
      <c r="BM17" s="258"/>
      <c r="BN17" s="258"/>
      <c r="BO17" s="258"/>
      <c r="BP17" s="258"/>
      <c r="BQ17" s="258"/>
      <c r="BR17" s="258"/>
      <c r="BS17" s="258"/>
      <c r="BT17" s="258"/>
      <c r="BU17" s="258"/>
      <c r="BV17" s="258"/>
      <c r="BW17" s="258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</row>
    <row r="18" spans="1:118" ht="14.25" customHeight="1">
      <c r="A18" s="45" t="s">
        <v>360</v>
      </c>
      <c r="B18" s="45" t="s">
        <v>359</v>
      </c>
      <c r="C18" s="45" t="s">
        <v>358</v>
      </c>
      <c r="D18" s="45" t="s">
        <v>475</v>
      </c>
      <c r="E18" s="45" t="s">
        <v>365</v>
      </c>
      <c r="F18" s="266">
        <v>113856</v>
      </c>
      <c r="G18" s="266">
        <v>113856</v>
      </c>
      <c r="H18" s="266">
        <v>0</v>
      </c>
      <c r="I18" s="266">
        <v>0</v>
      </c>
      <c r="J18" s="266">
        <v>0</v>
      </c>
      <c r="K18" s="266">
        <v>0</v>
      </c>
      <c r="L18" s="266">
        <v>0</v>
      </c>
      <c r="M18" s="266">
        <v>0</v>
      </c>
      <c r="N18" s="266">
        <v>0</v>
      </c>
      <c r="O18" s="266">
        <v>0</v>
      </c>
      <c r="P18" s="266">
        <v>0</v>
      </c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58"/>
      <c r="BI18" s="258"/>
      <c r="BJ18" s="258"/>
      <c r="BK18" s="258"/>
      <c r="BL18" s="258"/>
      <c r="BM18" s="258"/>
      <c r="BN18" s="258"/>
      <c r="BO18" s="258"/>
      <c r="BP18" s="258"/>
      <c r="BQ18" s="258"/>
      <c r="BR18" s="258"/>
      <c r="BS18" s="258"/>
      <c r="BT18" s="258"/>
      <c r="BU18" s="258"/>
      <c r="BV18" s="258"/>
      <c r="BW18" s="258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</row>
    <row r="19" spans="1:118" ht="14.25" customHeight="1">
      <c r="A19" s="45" t="s">
        <v>366</v>
      </c>
      <c r="B19" s="45" t="s">
        <v>355</v>
      </c>
      <c r="C19" s="45" t="s">
        <v>358</v>
      </c>
      <c r="D19" s="45" t="s">
        <v>475</v>
      </c>
      <c r="E19" s="45" t="s">
        <v>367</v>
      </c>
      <c r="F19" s="266">
        <v>106416</v>
      </c>
      <c r="G19" s="266">
        <v>106416</v>
      </c>
      <c r="H19" s="266">
        <v>0</v>
      </c>
      <c r="I19" s="266">
        <v>0</v>
      </c>
      <c r="J19" s="266">
        <v>0</v>
      </c>
      <c r="K19" s="266">
        <v>0</v>
      </c>
      <c r="L19" s="266">
        <v>0</v>
      </c>
      <c r="M19" s="266">
        <v>0</v>
      </c>
      <c r="N19" s="266">
        <v>0</v>
      </c>
      <c r="O19" s="266">
        <v>0</v>
      </c>
      <c r="P19" s="266">
        <v>0</v>
      </c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58"/>
      <c r="BI19" s="258"/>
      <c r="BJ19" s="258"/>
      <c r="BK19" s="258"/>
      <c r="BL19" s="258"/>
      <c r="BM19" s="258"/>
      <c r="BN19" s="258"/>
      <c r="BO19" s="258"/>
      <c r="BP19" s="258"/>
      <c r="BQ19" s="258"/>
      <c r="BR19" s="258"/>
      <c r="BS19" s="258"/>
      <c r="BT19" s="258"/>
      <c r="BU19" s="258"/>
      <c r="BV19" s="258"/>
      <c r="BW19" s="258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</row>
    <row r="20" spans="1:118" ht="14.25" customHeight="1">
      <c r="A20" s="45" t="s">
        <v>366</v>
      </c>
      <c r="B20" s="45" t="s">
        <v>355</v>
      </c>
      <c r="C20" s="45" t="s">
        <v>371</v>
      </c>
      <c r="D20" s="45" t="s">
        <v>475</v>
      </c>
      <c r="E20" s="45" t="s">
        <v>485</v>
      </c>
      <c r="F20" s="266">
        <v>26400</v>
      </c>
      <c r="G20" s="266">
        <v>26400</v>
      </c>
      <c r="H20" s="266">
        <v>0</v>
      </c>
      <c r="I20" s="266">
        <v>0</v>
      </c>
      <c r="J20" s="266">
        <v>0</v>
      </c>
      <c r="K20" s="266">
        <v>0</v>
      </c>
      <c r="L20" s="266">
        <v>0</v>
      </c>
      <c r="M20" s="266">
        <v>0</v>
      </c>
      <c r="N20" s="266">
        <v>0</v>
      </c>
      <c r="O20" s="266">
        <v>0</v>
      </c>
      <c r="P20" s="266">
        <v>0</v>
      </c>
    </row>
    <row r="21" spans="1:118" ht="14.25" customHeight="1">
      <c r="A21" s="45" t="s">
        <v>368</v>
      </c>
      <c r="B21" s="45" t="s">
        <v>361</v>
      </c>
      <c r="C21" s="45" t="s">
        <v>359</v>
      </c>
      <c r="D21" s="45" t="s">
        <v>475</v>
      </c>
      <c r="E21" s="45" t="s">
        <v>369</v>
      </c>
      <c r="F21" s="266">
        <v>672000</v>
      </c>
      <c r="G21" s="266">
        <v>0</v>
      </c>
      <c r="H21" s="266">
        <v>556000</v>
      </c>
      <c r="I21" s="266">
        <v>116000</v>
      </c>
      <c r="J21" s="266">
        <v>0</v>
      </c>
      <c r="K21" s="266">
        <v>0</v>
      </c>
      <c r="L21" s="266">
        <v>0</v>
      </c>
      <c r="M21" s="266">
        <v>0</v>
      </c>
      <c r="N21" s="266">
        <v>0</v>
      </c>
      <c r="O21" s="266">
        <v>0</v>
      </c>
      <c r="P21" s="266">
        <v>0</v>
      </c>
    </row>
    <row r="22" spans="1:118" ht="14.25" customHeight="1">
      <c r="A22" s="45" t="s">
        <v>486</v>
      </c>
      <c r="B22" s="45" t="s">
        <v>359</v>
      </c>
      <c r="C22" s="45" t="s">
        <v>358</v>
      </c>
      <c r="D22" s="45" t="s">
        <v>475</v>
      </c>
      <c r="E22" s="45" t="s">
        <v>487</v>
      </c>
      <c r="F22" s="266">
        <v>100000</v>
      </c>
      <c r="G22" s="266">
        <v>0</v>
      </c>
      <c r="H22" s="266">
        <v>0</v>
      </c>
      <c r="I22" s="266">
        <v>0</v>
      </c>
      <c r="J22" s="266">
        <v>0</v>
      </c>
      <c r="K22" s="266">
        <v>0</v>
      </c>
      <c r="L22" s="266">
        <v>0</v>
      </c>
      <c r="M22" s="266">
        <v>0</v>
      </c>
      <c r="N22" s="266">
        <v>0</v>
      </c>
      <c r="O22" s="266">
        <v>0</v>
      </c>
      <c r="P22" s="266">
        <v>100000</v>
      </c>
    </row>
    <row r="23" spans="1:118" ht="14.25" customHeight="1">
      <c r="A23" s="45" t="s">
        <v>370</v>
      </c>
      <c r="B23" s="45" t="s">
        <v>371</v>
      </c>
      <c r="C23" s="45" t="s">
        <v>358</v>
      </c>
      <c r="D23" s="45" t="s">
        <v>475</v>
      </c>
      <c r="E23" s="45" t="s">
        <v>372</v>
      </c>
      <c r="F23" s="266">
        <v>465840</v>
      </c>
      <c r="G23" s="266">
        <v>465840</v>
      </c>
      <c r="H23" s="266">
        <v>0</v>
      </c>
      <c r="I23" s="266">
        <v>0</v>
      </c>
      <c r="J23" s="266">
        <v>0</v>
      </c>
      <c r="K23" s="266">
        <v>0</v>
      </c>
      <c r="L23" s="266">
        <v>0</v>
      </c>
      <c r="M23" s="266">
        <v>0</v>
      </c>
      <c r="N23" s="266">
        <v>0</v>
      </c>
      <c r="O23" s="266">
        <v>0</v>
      </c>
      <c r="P23" s="266">
        <v>0</v>
      </c>
    </row>
  </sheetData>
  <sheetProtection formatCells="0" formatColumns="0" formatRows="0"/>
  <mergeCells count="15">
    <mergeCell ref="H4:H6"/>
    <mergeCell ref="I4:I6"/>
    <mergeCell ref="A4:E4"/>
    <mergeCell ref="A5:C5"/>
    <mergeCell ref="D5:D6"/>
    <mergeCell ref="E5:E6"/>
    <mergeCell ref="F4:F6"/>
    <mergeCell ref="G4:G6"/>
    <mergeCell ref="N4:N6"/>
    <mergeCell ref="O4:O6"/>
    <mergeCell ref="P4:P6"/>
    <mergeCell ref="J4:J6"/>
    <mergeCell ref="K4:K6"/>
    <mergeCell ref="L4:L6"/>
    <mergeCell ref="M4:M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20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69"/>
      <c r="B1" s="270"/>
      <c r="C1" s="270"/>
      <c r="D1" s="270"/>
      <c r="E1" s="270"/>
      <c r="F1" s="270"/>
      <c r="G1" s="270"/>
      <c r="H1" s="270"/>
      <c r="I1" s="270"/>
      <c r="J1" s="281"/>
      <c r="K1" s="267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1" t="s">
        <v>169</v>
      </c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270"/>
      <c r="AZ1" s="270"/>
      <c r="BA1" s="270"/>
      <c r="BB1" s="270"/>
      <c r="BC1" s="270"/>
      <c r="BD1" s="270"/>
      <c r="BE1" s="270"/>
      <c r="BF1" s="270"/>
      <c r="BG1" s="270"/>
      <c r="BH1" s="270"/>
      <c r="BI1" s="270"/>
      <c r="BJ1" s="270"/>
      <c r="BK1" s="270"/>
      <c r="BL1" s="270"/>
      <c r="BM1" s="270"/>
      <c r="BN1" s="270"/>
      <c r="BO1" s="270"/>
      <c r="BP1" s="270"/>
      <c r="BQ1" s="270"/>
      <c r="BR1" s="270"/>
      <c r="BS1" s="270"/>
      <c r="BT1" s="270"/>
      <c r="BU1" s="270"/>
      <c r="BV1" s="270"/>
      <c r="BW1" s="270"/>
      <c r="BX1" s="270"/>
      <c r="BY1" s="270"/>
      <c r="BZ1" s="270"/>
      <c r="CA1" s="270"/>
      <c r="CB1" s="270"/>
      <c r="CC1" s="270"/>
      <c r="CD1" s="270"/>
      <c r="CE1" s="270"/>
      <c r="CF1" s="270"/>
      <c r="CG1" s="270"/>
      <c r="CH1" s="270"/>
      <c r="CI1" s="270"/>
      <c r="CJ1" s="270"/>
      <c r="CK1" s="270"/>
      <c r="CL1" s="270"/>
      <c r="CM1" s="270"/>
      <c r="CN1" s="270"/>
      <c r="CO1" s="270"/>
      <c r="CP1" s="270"/>
      <c r="CQ1" s="270"/>
      <c r="CR1" s="270"/>
      <c r="CS1" s="270"/>
      <c r="CT1" s="270"/>
      <c r="CU1" s="270"/>
      <c r="CV1" s="270"/>
      <c r="CW1" s="270"/>
      <c r="CX1" s="270"/>
      <c r="CY1" s="270"/>
      <c r="CZ1" s="270"/>
      <c r="DA1" s="270"/>
      <c r="DB1" s="270"/>
      <c r="DC1" s="270"/>
      <c r="DD1" s="270"/>
      <c r="DE1" s="270"/>
      <c r="DF1" s="270"/>
      <c r="DG1" s="270"/>
      <c r="DH1" s="270"/>
      <c r="DI1" s="270"/>
      <c r="DJ1" s="270"/>
      <c r="DK1" s="270"/>
      <c r="DL1" s="270"/>
      <c r="DM1" s="270"/>
      <c r="DN1" s="270"/>
      <c r="DO1" s="270"/>
      <c r="DP1" s="270"/>
      <c r="DQ1" s="270"/>
      <c r="DR1" s="270"/>
      <c r="DS1" s="270"/>
      <c r="DT1" s="270"/>
      <c r="DU1" s="270"/>
      <c r="DV1" s="270"/>
      <c r="DW1" s="270"/>
      <c r="DX1" s="270"/>
      <c r="DY1" s="270"/>
      <c r="DZ1" s="270"/>
      <c r="EA1" s="270"/>
      <c r="EB1" s="270"/>
      <c r="EC1" s="270"/>
      <c r="ED1" s="270"/>
    </row>
    <row r="2" spans="1:134" s="6" customFormat="1" ht="20.100000000000001" customHeight="1">
      <c r="A2" s="268" t="s">
        <v>170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72"/>
      <c r="CO2" s="272"/>
      <c r="CP2" s="272"/>
      <c r="CQ2" s="272"/>
      <c r="CR2" s="272"/>
      <c r="CS2" s="272"/>
      <c r="CT2" s="272"/>
      <c r="CU2" s="272"/>
      <c r="CV2" s="272"/>
      <c r="CW2" s="272"/>
      <c r="CX2" s="272"/>
      <c r="CY2" s="272"/>
      <c r="CZ2" s="272"/>
      <c r="DA2" s="272"/>
      <c r="DB2" s="272"/>
      <c r="DC2" s="272"/>
      <c r="DD2" s="272"/>
      <c r="DE2" s="272"/>
      <c r="DF2" s="272"/>
      <c r="DG2" s="272"/>
      <c r="DH2" s="272"/>
      <c r="DI2" s="272"/>
      <c r="DJ2" s="272"/>
      <c r="DK2" s="272"/>
      <c r="DL2" s="272"/>
      <c r="DM2" s="272"/>
      <c r="DN2" s="272"/>
      <c r="DO2" s="272"/>
      <c r="DP2" s="272"/>
      <c r="DQ2" s="272"/>
      <c r="DR2" s="272"/>
      <c r="DS2" s="272"/>
      <c r="DT2" s="272"/>
      <c r="DU2" s="272"/>
      <c r="DV2" s="272"/>
      <c r="DW2" s="272"/>
      <c r="DX2" s="272"/>
      <c r="DY2" s="272"/>
      <c r="DZ2" s="272"/>
      <c r="EA2" s="272"/>
      <c r="EB2" s="272"/>
      <c r="EC2" s="272"/>
      <c r="ED2" s="272"/>
    </row>
    <row r="3" spans="1:134" ht="14.25" customHeight="1">
      <c r="A3" s="270" t="s">
        <v>471</v>
      </c>
      <c r="B3" s="270"/>
      <c r="C3" s="270"/>
      <c r="D3" s="270"/>
      <c r="E3" s="270"/>
      <c r="F3" s="270"/>
      <c r="G3" s="270"/>
      <c r="H3" s="270"/>
      <c r="I3" s="270"/>
      <c r="J3" s="281"/>
      <c r="K3" s="267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3" t="s">
        <v>5</v>
      </c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270"/>
      <c r="BR3" s="270"/>
      <c r="BS3" s="270"/>
      <c r="BT3" s="270"/>
      <c r="BU3" s="270"/>
      <c r="BV3" s="270"/>
      <c r="BW3" s="270"/>
      <c r="BX3" s="270"/>
      <c r="BY3" s="270"/>
      <c r="BZ3" s="270"/>
      <c r="CA3" s="270"/>
      <c r="CB3" s="270"/>
      <c r="CC3" s="270"/>
      <c r="CD3" s="270"/>
      <c r="CE3" s="270"/>
      <c r="CF3" s="270"/>
      <c r="CG3" s="270"/>
      <c r="CH3" s="270"/>
      <c r="CI3" s="270"/>
      <c r="CJ3" s="270"/>
      <c r="CK3" s="270"/>
      <c r="CL3" s="270"/>
      <c r="CM3" s="270"/>
      <c r="CN3" s="270"/>
      <c r="CO3" s="270"/>
      <c r="CP3" s="270"/>
      <c r="CQ3" s="270"/>
      <c r="CR3" s="270"/>
      <c r="CS3" s="270"/>
      <c r="CT3" s="270"/>
      <c r="CU3" s="270"/>
      <c r="CV3" s="270"/>
      <c r="CW3" s="270"/>
      <c r="CX3" s="270"/>
      <c r="CY3" s="270"/>
      <c r="CZ3" s="270"/>
      <c r="DA3" s="270"/>
      <c r="DB3" s="270"/>
      <c r="DC3" s="270"/>
      <c r="DD3" s="270"/>
      <c r="DE3" s="270"/>
      <c r="DF3" s="270"/>
      <c r="DG3" s="270"/>
      <c r="DH3" s="270"/>
      <c r="DI3" s="270"/>
      <c r="DJ3" s="270"/>
      <c r="DK3" s="270"/>
      <c r="DL3" s="270"/>
      <c r="DM3" s="270"/>
      <c r="DN3" s="270"/>
      <c r="DO3" s="270"/>
      <c r="DP3" s="270"/>
      <c r="DQ3" s="270"/>
      <c r="DR3" s="270"/>
      <c r="DS3" s="270"/>
      <c r="DT3" s="270"/>
      <c r="DU3" s="270"/>
      <c r="DV3" s="270"/>
      <c r="DW3" s="270"/>
      <c r="DX3" s="270"/>
      <c r="DY3" s="270"/>
      <c r="DZ3" s="270"/>
      <c r="EA3" s="270"/>
      <c r="EB3" s="270"/>
      <c r="EC3" s="270"/>
      <c r="ED3" s="270"/>
    </row>
    <row r="4" spans="1:134" ht="14.25" customHeight="1">
      <c r="A4" s="453" t="s">
        <v>85</v>
      </c>
      <c r="B4" s="453"/>
      <c r="C4" s="453"/>
      <c r="D4" s="453"/>
      <c r="E4" s="456"/>
      <c r="F4" s="453" t="s">
        <v>86</v>
      </c>
      <c r="G4" s="279" t="s">
        <v>159</v>
      </c>
      <c r="H4" s="276"/>
      <c r="I4" s="276"/>
      <c r="J4" s="276"/>
      <c r="K4" s="276"/>
      <c r="L4" s="276"/>
      <c r="M4" s="276"/>
      <c r="N4" s="276"/>
      <c r="O4" s="276"/>
      <c r="P4" s="278"/>
      <c r="Q4" s="276"/>
      <c r="R4" s="276"/>
      <c r="S4" s="276"/>
      <c r="T4" s="276"/>
      <c r="U4" s="276" t="s">
        <v>161</v>
      </c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4"/>
      <c r="CL4" s="274"/>
      <c r="CM4" s="274"/>
      <c r="CN4" s="274"/>
      <c r="CO4" s="274"/>
      <c r="CP4" s="274"/>
      <c r="CQ4" s="274"/>
      <c r="CR4" s="274"/>
      <c r="CS4" s="274"/>
      <c r="CT4" s="274"/>
      <c r="CU4" s="274"/>
      <c r="CV4" s="274"/>
      <c r="CW4" s="274"/>
      <c r="CX4" s="274"/>
      <c r="CY4" s="274"/>
      <c r="CZ4" s="274"/>
      <c r="DA4" s="274"/>
      <c r="DB4" s="274"/>
      <c r="DC4" s="274"/>
      <c r="DD4" s="274"/>
      <c r="DE4" s="274"/>
      <c r="DF4" s="274"/>
      <c r="DG4" s="274"/>
      <c r="DH4" s="274"/>
      <c r="DI4" s="274"/>
      <c r="DJ4" s="274"/>
      <c r="DK4" s="274"/>
      <c r="DL4" s="274"/>
      <c r="DM4" s="274"/>
      <c r="DN4" s="274"/>
      <c r="DO4" s="274"/>
      <c r="DP4" s="274"/>
      <c r="DQ4" s="274"/>
      <c r="DR4" s="274"/>
      <c r="DS4" s="274"/>
      <c r="DT4" s="274"/>
      <c r="DU4" s="274"/>
      <c r="DV4" s="274"/>
      <c r="DW4" s="274"/>
      <c r="DX4" s="274"/>
      <c r="DY4" s="274"/>
      <c r="DZ4" s="274"/>
      <c r="EA4" s="274"/>
      <c r="EB4" s="274"/>
      <c r="EC4" s="274"/>
      <c r="ED4" s="274"/>
    </row>
    <row r="5" spans="1:134" ht="14.25" customHeight="1">
      <c r="A5" s="453" t="s">
        <v>66</v>
      </c>
      <c r="B5" s="453"/>
      <c r="C5" s="453"/>
      <c r="D5" s="453" t="s">
        <v>67</v>
      </c>
      <c r="E5" s="453" t="s">
        <v>89</v>
      </c>
      <c r="F5" s="453"/>
      <c r="G5" s="456" t="s">
        <v>140</v>
      </c>
      <c r="H5" s="488" t="s">
        <v>171</v>
      </c>
      <c r="I5" s="488" t="s">
        <v>172</v>
      </c>
      <c r="J5" s="488" t="s">
        <v>173</v>
      </c>
      <c r="K5" s="488" t="s">
        <v>174</v>
      </c>
      <c r="L5" s="488" t="s">
        <v>175</v>
      </c>
      <c r="M5" s="488" t="s">
        <v>176</v>
      </c>
      <c r="N5" s="488" t="s">
        <v>177</v>
      </c>
      <c r="O5" s="488" t="s">
        <v>178</v>
      </c>
      <c r="P5" s="488" t="s">
        <v>179</v>
      </c>
      <c r="Q5" s="488" t="s">
        <v>180</v>
      </c>
      <c r="R5" s="488" t="s">
        <v>181</v>
      </c>
      <c r="S5" s="488" t="s">
        <v>182</v>
      </c>
      <c r="T5" s="488" t="s">
        <v>183</v>
      </c>
      <c r="U5" s="488" t="s">
        <v>140</v>
      </c>
      <c r="V5" s="488" t="s">
        <v>184</v>
      </c>
      <c r="W5" s="488" t="s">
        <v>185</v>
      </c>
      <c r="X5" s="488" t="s">
        <v>186</v>
      </c>
      <c r="Y5" s="488" t="s">
        <v>187</v>
      </c>
      <c r="Z5" s="488" t="s">
        <v>188</v>
      </c>
      <c r="AA5" s="488" t="s">
        <v>189</v>
      </c>
      <c r="AB5" s="488" t="s">
        <v>190</v>
      </c>
      <c r="AC5" s="488" t="s">
        <v>191</v>
      </c>
      <c r="AD5" s="488" t="s">
        <v>192</v>
      </c>
      <c r="AE5" s="488" t="s">
        <v>193</v>
      </c>
      <c r="AF5" s="488" t="s">
        <v>194</v>
      </c>
      <c r="AG5" s="274"/>
      <c r="AH5" s="274"/>
      <c r="AI5" s="274"/>
      <c r="AJ5" s="274"/>
      <c r="AK5" s="274"/>
      <c r="AL5" s="274"/>
      <c r="AM5" s="274"/>
      <c r="AN5" s="274"/>
      <c r="AO5" s="274"/>
      <c r="AP5" s="274"/>
      <c r="AQ5" s="274"/>
      <c r="AR5" s="274"/>
      <c r="AS5" s="274"/>
      <c r="AT5" s="274"/>
      <c r="AU5" s="274"/>
      <c r="AV5" s="274"/>
      <c r="AW5" s="274"/>
      <c r="AX5" s="274"/>
      <c r="AY5" s="274"/>
      <c r="AZ5" s="274"/>
      <c r="BA5" s="274"/>
      <c r="BB5" s="274"/>
      <c r="BC5" s="274"/>
      <c r="BD5" s="274"/>
      <c r="BE5" s="274"/>
      <c r="BF5" s="274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4"/>
      <c r="BW5" s="274"/>
      <c r="BX5" s="274"/>
      <c r="BY5" s="274"/>
      <c r="BZ5" s="274"/>
      <c r="CA5" s="274"/>
      <c r="CB5" s="274"/>
      <c r="CC5" s="274"/>
      <c r="CD5" s="274"/>
      <c r="CE5" s="274"/>
      <c r="CF5" s="274"/>
      <c r="CG5" s="274"/>
      <c r="CH5" s="274"/>
      <c r="CI5" s="274"/>
      <c r="CJ5" s="274"/>
      <c r="CK5" s="274"/>
      <c r="CL5" s="274"/>
      <c r="CM5" s="274"/>
      <c r="CN5" s="274"/>
      <c r="CO5" s="274"/>
      <c r="CP5" s="274"/>
      <c r="CQ5" s="274"/>
      <c r="CR5" s="274"/>
      <c r="CS5" s="274"/>
      <c r="CT5" s="274"/>
      <c r="CU5" s="274"/>
      <c r="CV5" s="274"/>
      <c r="CW5" s="274"/>
      <c r="CX5" s="274"/>
      <c r="CY5" s="274"/>
      <c r="CZ5" s="274"/>
      <c r="DA5" s="274"/>
      <c r="DB5" s="274"/>
      <c r="DC5" s="274"/>
      <c r="DD5" s="274"/>
      <c r="DE5" s="274"/>
      <c r="DF5" s="274"/>
      <c r="DG5" s="274"/>
      <c r="DH5" s="274"/>
      <c r="DI5" s="274"/>
      <c r="DJ5" s="274"/>
      <c r="DK5" s="274"/>
      <c r="DL5" s="274"/>
      <c r="DM5" s="274"/>
      <c r="DN5" s="274"/>
      <c r="DO5" s="274"/>
      <c r="DP5" s="274"/>
      <c r="DQ5" s="274"/>
      <c r="DR5" s="274"/>
      <c r="DS5" s="274"/>
      <c r="DT5" s="274"/>
      <c r="DU5" s="274"/>
      <c r="DV5" s="274"/>
      <c r="DW5" s="274"/>
      <c r="DX5" s="274"/>
      <c r="DY5" s="274"/>
      <c r="DZ5" s="274"/>
      <c r="EA5" s="274"/>
      <c r="EB5" s="274"/>
      <c r="EC5" s="274"/>
      <c r="ED5" s="274"/>
    </row>
    <row r="6" spans="1:134" ht="14.25" customHeight="1">
      <c r="A6" s="277" t="s">
        <v>74</v>
      </c>
      <c r="B6" s="277" t="s">
        <v>75</v>
      </c>
      <c r="C6" s="277" t="s">
        <v>76</v>
      </c>
      <c r="D6" s="453"/>
      <c r="E6" s="453"/>
      <c r="F6" s="454"/>
      <c r="G6" s="455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</row>
    <row r="7" spans="1:134" s="269" customFormat="1" ht="14.25" customHeight="1">
      <c r="A7" s="45"/>
      <c r="B7" s="45"/>
      <c r="C7" s="45"/>
      <c r="D7" s="45"/>
      <c r="E7" s="45" t="s">
        <v>69</v>
      </c>
      <c r="F7" s="283">
        <v>3665070</v>
      </c>
      <c r="G7" s="283">
        <v>3531334</v>
      </c>
      <c r="H7" s="283">
        <v>1145208</v>
      </c>
      <c r="I7" s="283">
        <v>796056</v>
      </c>
      <c r="J7" s="282">
        <v>73550</v>
      </c>
      <c r="K7" s="283">
        <v>73920</v>
      </c>
      <c r="L7" s="283">
        <v>198812</v>
      </c>
      <c r="M7" s="283">
        <v>354180</v>
      </c>
      <c r="N7" s="283">
        <v>177096</v>
      </c>
      <c r="O7" s="283">
        <v>132816</v>
      </c>
      <c r="P7" s="283">
        <v>0</v>
      </c>
      <c r="Q7" s="283">
        <v>20856</v>
      </c>
      <c r="R7" s="283">
        <v>465840</v>
      </c>
      <c r="S7" s="283">
        <v>0</v>
      </c>
      <c r="T7" s="283">
        <v>93000</v>
      </c>
      <c r="U7" s="283">
        <v>133736</v>
      </c>
      <c r="V7" s="283">
        <v>0</v>
      </c>
      <c r="W7" s="283">
        <v>0</v>
      </c>
      <c r="X7" s="283">
        <v>0</v>
      </c>
      <c r="Y7" s="283">
        <v>0</v>
      </c>
      <c r="Z7" s="283">
        <v>133496</v>
      </c>
      <c r="AA7" s="283">
        <v>0</v>
      </c>
      <c r="AB7" s="283">
        <v>0</v>
      </c>
      <c r="AC7" s="283">
        <v>0</v>
      </c>
      <c r="AD7" s="283">
        <v>240</v>
      </c>
      <c r="AE7" s="283">
        <v>0</v>
      </c>
      <c r="AF7" s="283">
        <v>0</v>
      </c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70"/>
      <c r="AW7" s="270"/>
      <c r="AX7" s="270"/>
      <c r="AY7" s="270"/>
      <c r="AZ7" s="270"/>
      <c r="BA7" s="270"/>
      <c r="BB7" s="270"/>
      <c r="BC7" s="270"/>
      <c r="BD7" s="270"/>
      <c r="BE7" s="270"/>
      <c r="BF7" s="270"/>
      <c r="BG7" s="270"/>
      <c r="BH7" s="270"/>
      <c r="BI7" s="270"/>
      <c r="BJ7" s="270"/>
      <c r="BK7" s="270"/>
      <c r="BL7" s="270"/>
      <c r="BM7" s="270"/>
      <c r="BN7" s="270"/>
      <c r="BO7" s="270"/>
      <c r="BP7" s="270"/>
      <c r="BQ7" s="270"/>
      <c r="BR7" s="270"/>
      <c r="BS7" s="270"/>
      <c r="BT7" s="270"/>
      <c r="BU7" s="270"/>
      <c r="BV7" s="270"/>
      <c r="BW7" s="270"/>
      <c r="BX7" s="270"/>
      <c r="BY7" s="270"/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/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/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270"/>
      <c r="DH7" s="270"/>
      <c r="DI7" s="270"/>
      <c r="DJ7" s="270"/>
      <c r="DK7" s="270"/>
      <c r="DL7" s="270"/>
      <c r="DM7" s="270"/>
      <c r="DN7" s="270"/>
      <c r="DO7" s="270"/>
      <c r="DP7" s="270"/>
      <c r="DQ7" s="270"/>
      <c r="DR7" s="270"/>
      <c r="DS7" s="270"/>
      <c r="DT7" s="270"/>
      <c r="DU7" s="270"/>
      <c r="DV7" s="270"/>
      <c r="DW7" s="270"/>
      <c r="DX7" s="270"/>
      <c r="DY7" s="270"/>
      <c r="DZ7" s="270"/>
      <c r="EA7" s="270"/>
      <c r="EB7" s="270"/>
      <c r="EC7" s="270"/>
      <c r="ED7" s="270"/>
    </row>
    <row r="8" spans="1:134" ht="14.25" customHeight="1">
      <c r="A8" s="45"/>
      <c r="B8" s="45"/>
      <c r="C8" s="45"/>
      <c r="D8" s="45" t="s">
        <v>472</v>
      </c>
      <c r="E8" s="45" t="s">
        <v>469</v>
      </c>
      <c r="F8" s="283">
        <v>3665070</v>
      </c>
      <c r="G8" s="283">
        <v>3531334</v>
      </c>
      <c r="H8" s="283">
        <v>1145208</v>
      </c>
      <c r="I8" s="283">
        <v>796056</v>
      </c>
      <c r="J8" s="282">
        <v>73550</v>
      </c>
      <c r="K8" s="283">
        <v>73920</v>
      </c>
      <c r="L8" s="283">
        <v>198812</v>
      </c>
      <c r="M8" s="283">
        <v>354180</v>
      </c>
      <c r="N8" s="283">
        <v>177096</v>
      </c>
      <c r="O8" s="283">
        <v>132816</v>
      </c>
      <c r="P8" s="283">
        <v>0</v>
      </c>
      <c r="Q8" s="283">
        <v>20856</v>
      </c>
      <c r="R8" s="283">
        <v>465840</v>
      </c>
      <c r="S8" s="283">
        <v>0</v>
      </c>
      <c r="T8" s="283">
        <v>93000</v>
      </c>
      <c r="U8" s="283">
        <v>133736</v>
      </c>
      <c r="V8" s="283">
        <v>0</v>
      </c>
      <c r="W8" s="283">
        <v>0</v>
      </c>
      <c r="X8" s="283">
        <v>0</v>
      </c>
      <c r="Y8" s="283">
        <v>0</v>
      </c>
      <c r="Z8" s="283">
        <v>133496</v>
      </c>
      <c r="AA8" s="283">
        <v>0</v>
      </c>
      <c r="AB8" s="283">
        <v>0</v>
      </c>
      <c r="AC8" s="283">
        <v>0</v>
      </c>
      <c r="AD8" s="283">
        <v>240</v>
      </c>
      <c r="AE8" s="283">
        <v>0</v>
      </c>
      <c r="AF8" s="283">
        <v>0</v>
      </c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  <c r="AY8" s="270"/>
      <c r="AZ8" s="270"/>
      <c r="BA8" s="270"/>
      <c r="BB8" s="270"/>
      <c r="BC8" s="27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270"/>
      <c r="BO8" s="270"/>
      <c r="BP8" s="270"/>
      <c r="BQ8" s="270"/>
      <c r="BR8" s="270"/>
      <c r="BS8" s="270"/>
      <c r="BT8" s="270"/>
      <c r="BU8" s="270"/>
      <c r="BV8" s="270"/>
      <c r="BW8" s="270"/>
      <c r="BX8" s="270"/>
      <c r="BY8" s="270"/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/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270"/>
      <c r="DH8" s="270"/>
      <c r="DI8" s="270"/>
      <c r="DJ8" s="270"/>
      <c r="DK8" s="270"/>
      <c r="DL8" s="270"/>
      <c r="DM8" s="270"/>
      <c r="DN8" s="270"/>
      <c r="DO8" s="270"/>
      <c r="DP8" s="270"/>
      <c r="DQ8" s="270"/>
      <c r="DR8" s="270"/>
      <c r="DS8" s="270"/>
      <c r="DT8" s="270"/>
      <c r="DU8" s="270"/>
      <c r="DV8" s="270"/>
      <c r="DW8" s="270"/>
      <c r="DX8" s="270"/>
      <c r="DY8" s="270"/>
      <c r="DZ8" s="270"/>
      <c r="EA8" s="270"/>
      <c r="EB8" s="270"/>
      <c r="EC8" s="270"/>
      <c r="ED8" s="270"/>
    </row>
    <row r="9" spans="1:134" ht="14.25" customHeight="1">
      <c r="A9" s="45"/>
      <c r="B9" s="45"/>
      <c r="C9" s="45"/>
      <c r="D9" s="45" t="s">
        <v>473</v>
      </c>
      <c r="E9" s="45" t="s">
        <v>474</v>
      </c>
      <c r="F9" s="283">
        <v>3665070</v>
      </c>
      <c r="G9" s="283">
        <v>3531334</v>
      </c>
      <c r="H9" s="283">
        <v>1145208</v>
      </c>
      <c r="I9" s="283">
        <v>796056</v>
      </c>
      <c r="J9" s="282">
        <v>73550</v>
      </c>
      <c r="K9" s="283">
        <v>73920</v>
      </c>
      <c r="L9" s="283">
        <v>198812</v>
      </c>
      <c r="M9" s="283">
        <v>354180</v>
      </c>
      <c r="N9" s="283">
        <v>177096</v>
      </c>
      <c r="O9" s="283">
        <v>132816</v>
      </c>
      <c r="P9" s="283">
        <v>0</v>
      </c>
      <c r="Q9" s="283">
        <v>20856</v>
      </c>
      <c r="R9" s="283">
        <v>465840</v>
      </c>
      <c r="S9" s="283">
        <v>0</v>
      </c>
      <c r="T9" s="283">
        <v>93000</v>
      </c>
      <c r="U9" s="283">
        <v>133736</v>
      </c>
      <c r="V9" s="283">
        <v>0</v>
      </c>
      <c r="W9" s="283">
        <v>0</v>
      </c>
      <c r="X9" s="283">
        <v>0</v>
      </c>
      <c r="Y9" s="283">
        <v>0</v>
      </c>
      <c r="Z9" s="283">
        <v>133496</v>
      </c>
      <c r="AA9" s="283">
        <v>0</v>
      </c>
      <c r="AB9" s="283">
        <v>0</v>
      </c>
      <c r="AC9" s="283">
        <v>0</v>
      </c>
      <c r="AD9" s="283">
        <v>240</v>
      </c>
      <c r="AE9" s="283">
        <v>0</v>
      </c>
      <c r="AF9" s="283">
        <v>0</v>
      </c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70"/>
      <c r="AT9" s="270"/>
      <c r="AU9" s="270"/>
      <c r="AV9" s="270"/>
      <c r="AW9" s="270"/>
      <c r="AX9" s="270"/>
      <c r="AY9" s="270"/>
      <c r="AZ9" s="270"/>
      <c r="BA9" s="270"/>
      <c r="BB9" s="270"/>
      <c r="BC9" s="270"/>
      <c r="BD9" s="270"/>
      <c r="BE9" s="270"/>
      <c r="BF9" s="270"/>
      <c r="BG9" s="270"/>
      <c r="BH9" s="270"/>
      <c r="BI9" s="270"/>
      <c r="BJ9" s="270"/>
      <c r="BK9" s="270"/>
      <c r="BL9" s="270"/>
      <c r="BM9" s="270"/>
      <c r="BN9" s="270"/>
      <c r="BO9" s="270"/>
      <c r="BP9" s="270"/>
      <c r="BQ9" s="270"/>
      <c r="BR9" s="270"/>
      <c r="BS9" s="270"/>
      <c r="BT9" s="270"/>
      <c r="BU9" s="270"/>
      <c r="BV9" s="270"/>
      <c r="BW9" s="270"/>
      <c r="BX9" s="270"/>
      <c r="BY9" s="270"/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/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/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270"/>
      <c r="DH9" s="270"/>
      <c r="DI9" s="270"/>
      <c r="DJ9" s="270"/>
      <c r="DK9" s="270"/>
      <c r="DL9" s="270"/>
      <c r="DM9" s="270"/>
      <c r="DN9" s="270"/>
      <c r="DO9" s="270"/>
      <c r="DP9" s="270"/>
      <c r="DQ9" s="270"/>
      <c r="DR9" s="270"/>
      <c r="DS9" s="270"/>
      <c r="DT9" s="270"/>
      <c r="DU9" s="270"/>
      <c r="DV9" s="270"/>
      <c r="DW9" s="270"/>
      <c r="DX9" s="270"/>
      <c r="DY9" s="270"/>
      <c r="DZ9" s="270"/>
      <c r="EA9" s="270"/>
      <c r="EB9" s="270"/>
      <c r="EC9" s="270"/>
      <c r="ED9" s="270"/>
    </row>
    <row r="10" spans="1:134" ht="14.25" customHeight="1">
      <c r="A10" s="45" t="s">
        <v>357</v>
      </c>
      <c r="B10" s="45" t="s">
        <v>363</v>
      </c>
      <c r="C10" s="45" t="s">
        <v>358</v>
      </c>
      <c r="D10" s="45" t="s">
        <v>475</v>
      </c>
      <c r="E10" s="45" t="s">
        <v>476</v>
      </c>
      <c r="F10" s="283">
        <v>1765682</v>
      </c>
      <c r="G10" s="283">
        <v>1765442</v>
      </c>
      <c r="H10" s="283">
        <v>882600</v>
      </c>
      <c r="I10" s="283">
        <v>735372</v>
      </c>
      <c r="J10" s="282">
        <v>73550</v>
      </c>
      <c r="K10" s="283">
        <v>73920</v>
      </c>
      <c r="L10" s="283">
        <v>0</v>
      </c>
      <c r="M10" s="283"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3">
        <v>0</v>
      </c>
      <c r="U10" s="283">
        <v>240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v>0</v>
      </c>
      <c r="AC10" s="283">
        <v>0</v>
      </c>
      <c r="AD10" s="283">
        <v>240</v>
      </c>
      <c r="AE10" s="283">
        <v>0</v>
      </c>
      <c r="AF10" s="283">
        <v>0</v>
      </c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0"/>
      <c r="BC10" s="270"/>
      <c r="BD10" s="270"/>
      <c r="BE10" s="270"/>
      <c r="BF10" s="270"/>
      <c r="BG10" s="270"/>
      <c r="BH10" s="270"/>
      <c r="BI10" s="270"/>
      <c r="BJ10" s="270"/>
      <c r="BK10" s="270"/>
      <c r="BL10" s="270"/>
      <c r="BM10" s="270"/>
      <c r="BN10" s="270"/>
      <c r="BO10" s="270"/>
      <c r="BP10" s="270"/>
      <c r="BQ10" s="270"/>
      <c r="BR10" s="270"/>
      <c r="BS10" s="270"/>
      <c r="BT10" s="270"/>
      <c r="BU10" s="270"/>
      <c r="BV10" s="270"/>
      <c r="BW10" s="270"/>
      <c r="BX10" s="270"/>
      <c r="BY10" s="270"/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/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/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270"/>
      <c r="DH10" s="270"/>
      <c r="DI10" s="270"/>
      <c r="DJ10" s="270"/>
      <c r="DK10" s="270"/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70"/>
      <c r="DW10" s="270"/>
      <c r="DX10" s="270"/>
      <c r="DY10" s="270"/>
      <c r="DZ10" s="270"/>
      <c r="EA10" s="270"/>
      <c r="EB10" s="270"/>
      <c r="EC10" s="270"/>
      <c r="ED10" s="270"/>
    </row>
    <row r="11" spans="1:134" ht="14.25" customHeight="1">
      <c r="A11" s="45" t="s">
        <v>357</v>
      </c>
      <c r="B11" s="45" t="s">
        <v>363</v>
      </c>
      <c r="C11" s="45" t="s">
        <v>371</v>
      </c>
      <c r="D11" s="45" t="s">
        <v>475</v>
      </c>
      <c r="E11" s="45" t="s">
        <v>477</v>
      </c>
      <c r="F11" s="283">
        <v>15000</v>
      </c>
      <c r="G11" s="283">
        <v>0</v>
      </c>
      <c r="H11" s="283">
        <v>0</v>
      </c>
      <c r="I11" s="283">
        <v>0</v>
      </c>
      <c r="J11" s="282">
        <v>0</v>
      </c>
      <c r="K11" s="283">
        <v>0</v>
      </c>
      <c r="L11" s="283">
        <v>0</v>
      </c>
      <c r="M11" s="283">
        <v>0</v>
      </c>
      <c r="N11" s="283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15000</v>
      </c>
      <c r="V11" s="283">
        <v>0</v>
      </c>
      <c r="W11" s="283">
        <v>0</v>
      </c>
      <c r="X11" s="283">
        <v>0</v>
      </c>
      <c r="Y11" s="283">
        <v>0</v>
      </c>
      <c r="Z11" s="283">
        <v>15000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/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270"/>
      <c r="DH11" s="270"/>
      <c r="DI11" s="270"/>
      <c r="DJ11" s="270"/>
      <c r="DK11" s="270"/>
      <c r="DL11" s="270"/>
      <c r="DM11" s="270"/>
      <c r="DN11" s="270"/>
      <c r="DO11" s="270"/>
      <c r="DP11" s="270"/>
      <c r="DQ11" s="270"/>
      <c r="DR11" s="270"/>
      <c r="DS11" s="270"/>
      <c r="DT11" s="270"/>
      <c r="DU11" s="270"/>
      <c r="DV11" s="270"/>
      <c r="DW11" s="270"/>
      <c r="DX11" s="270"/>
      <c r="DY11" s="270"/>
      <c r="DZ11" s="270"/>
      <c r="EA11" s="270"/>
      <c r="EB11" s="270"/>
      <c r="EC11" s="270"/>
      <c r="ED11" s="270"/>
    </row>
    <row r="12" spans="1:134" ht="14.25" customHeight="1">
      <c r="A12" s="45" t="s">
        <v>357</v>
      </c>
      <c r="B12" s="45" t="s">
        <v>363</v>
      </c>
      <c r="C12" s="45" t="s">
        <v>482</v>
      </c>
      <c r="D12" s="45" t="s">
        <v>475</v>
      </c>
      <c r="E12" s="45" t="s">
        <v>483</v>
      </c>
      <c r="F12" s="283">
        <v>522104</v>
      </c>
      <c r="G12" s="283">
        <v>522104</v>
      </c>
      <c r="H12" s="283">
        <v>262608</v>
      </c>
      <c r="I12" s="283">
        <v>60684</v>
      </c>
      <c r="J12" s="282">
        <v>0</v>
      </c>
      <c r="K12" s="283">
        <v>0</v>
      </c>
      <c r="L12" s="283">
        <v>198812</v>
      </c>
      <c r="M12" s="283">
        <v>0</v>
      </c>
      <c r="N12" s="283">
        <v>0</v>
      </c>
      <c r="O12" s="283">
        <v>0</v>
      </c>
      <c r="P12" s="283">
        <v>0</v>
      </c>
      <c r="Q12" s="283">
        <v>0</v>
      </c>
      <c r="R12" s="283"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0"/>
      <c r="AW12" s="270"/>
      <c r="AX12" s="270"/>
      <c r="AY12" s="270"/>
      <c r="AZ12" s="270"/>
      <c r="BA12" s="270"/>
      <c r="BB12" s="270"/>
      <c r="BC12" s="270"/>
      <c r="BD12" s="270"/>
      <c r="BE12" s="270"/>
      <c r="BF12" s="270"/>
      <c r="BG12" s="270"/>
      <c r="BH12" s="270"/>
      <c r="BI12" s="270"/>
      <c r="BJ12" s="270"/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/>
      <c r="BX12" s="270"/>
      <c r="BY12" s="270"/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/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270"/>
      <c r="DH12" s="270"/>
      <c r="DI12" s="270"/>
      <c r="DJ12" s="270"/>
      <c r="DK12" s="270"/>
      <c r="DL12" s="270"/>
      <c r="DM12" s="270"/>
      <c r="DN12" s="270"/>
      <c r="DO12" s="270"/>
      <c r="DP12" s="270"/>
      <c r="DQ12" s="270"/>
      <c r="DR12" s="270"/>
      <c r="DS12" s="270"/>
      <c r="DT12" s="270"/>
      <c r="DU12" s="270"/>
      <c r="DV12" s="270"/>
      <c r="DW12" s="270"/>
      <c r="DX12" s="270"/>
      <c r="DY12" s="270"/>
      <c r="DZ12" s="270"/>
      <c r="EA12" s="270"/>
      <c r="EB12" s="270"/>
      <c r="EC12" s="270"/>
      <c r="ED12" s="270"/>
    </row>
    <row r="13" spans="1:134" ht="14.25" customHeight="1">
      <c r="A13" s="45" t="s">
        <v>360</v>
      </c>
      <c r="B13" s="45" t="s">
        <v>361</v>
      </c>
      <c r="C13" s="45" t="s">
        <v>361</v>
      </c>
      <c r="D13" s="45" t="s">
        <v>475</v>
      </c>
      <c r="E13" s="45" t="s">
        <v>362</v>
      </c>
      <c r="F13" s="283">
        <v>354180</v>
      </c>
      <c r="G13" s="283">
        <v>354180</v>
      </c>
      <c r="H13" s="283">
        <v>0</v>
      </c>
      <c r="I13" s="283">
        <v>0</v>
      </c>
      <c r="J13" s="282">
        <v>0</v>
      </c>
      <c r="K13" s="283">
        <v>0</v>
      </c>
      <c r="L13" s="283">
        <v>0</v>
      </c>
      <c r="M13" s="283">
        <v>354180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/>
      <c r="BX13" s="270"/>
      <c r="BY13" s="270"/>
      <c r="BZ13" s="270"/>
      <c r="CA13" s="270"/>
      <c r="CB13" s="270"/>
      <c r="CC13" s="270"/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/>
      <c r="CQ13" s="270"/>
      <c r="CR13" s="270"/>
      <c r="CS13" s="270"/>
      <c r="CT13" s="270"/>
      <c r="CU13" s="270"/>
      <c r="CV13" s="270"/>
      <c r="CW13" s="270"/>
      <c r="CX13" s="270"/>
      <c r="CY13" s="270"/>
      <c r="CZ13" s="270"/>
      <c r="DA13" s="270"/>
      <c r="DB13" s="270"/>
      <c r="DC13" s="270"/>
      <c r="DD13" s="270"/>
      <c r="DE13" s="270"/>
      <c r="DF13" s="270"/>
      <c r="DG13" s="270"/>
      <c r="DH13" s="270"/>
      <c r="DI13" s="270"/>
      <c r="DJ13" s="270"/>
      <c r="DK13" s="270"/>
      <c r="DL13" s="270"/>
      <c r="DM13" s="270"/>
      <c r="DN13" s="270"/>
      <c r="DO13" s="270"/>
      <c r="DP13" s="270"/>
      <c r="DQ13" s="270"/>
      <c r="DR13" s="270"/>
      <c r="DS13" s="270"/>
      <c r="DT13" s="270"/>
      <c r="DU13" s="270"/>
      <c r="DV13" s="270"/>
      <c r="DW13" s="270"/>
      <c r="DX13" s="270"/>
      <c r="DY13" s="270"/>
      <c r="DZ13" s="270"/>
      <c r="EA13" s="270"/>
      <c r="EB13" s="270"/>
      <c r="EC13" s="270"/>
      <c r="ED13" s="270"/>
    </row>
    <row r="14" spans="1:134" ht="14.25" customHeight="1">
      <c r="A14" s="45" t="s">
        <v>360</v>
      </c>
      <c r="B14" s="45" t="s">
        <v>361</v>
      </c>
      <c r="C14" s="45" t="s">
        <v>363</v>
      </c>
      <c r="D14" s="45" t="s">
        <v>475</v>
      </c>
      <c r="E14" s="45" t="s">
        <v>364</v>
      </c>
      <c r="F14" s="283">
        <v>177096</v>
      </c>
      <c r="G14" s="283">
        <v>177096</v>
      </c>
      <c r="H14" s="283">
        <v>0</v>
      </c>
      <c r="I14" s="283">
        <v>0</v>
      </c>
      <c r="J14" s="282">
        <v>0</v>
      </c>
      <c r="K14" s="283">
        <v>0</v>
      </c>
      <c r="L14" s="283">
        <v>0</v>
      </c>
      <c r="M14" s="283">
        <v>0</v>
      </c>
      <c r="N14" s="283">
        <v>177096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/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/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  <c r="CV14" s="270"/>
      <c r="CW14" s="270"/>
      <c r="CX14" s="270"/>
      <c r="CY14" s="270"/>
      <c r="CZ14" s="270"/>
      <c r="DA14" s="270"/>
      <c r="DB14" s="270"/>
      <c r="DC14" s="270"/>
      <c r="DD14" s="270"/>
      <c r="DE14" s="270"/>
      <c r="DF14" s="270"/>
      <c r="DG14" s="270"/>
      <c r="DH14" s="270"/>
      <c r="DI14" s="270"/>
      <c r="DJ14" s="270"/>
      <c r="DK14" s="270"/>
      <c r="DL14" s="270"/>
      <c r="DM14" s="270"/>
      <c r="DN14" s="270"/>
      <c r="DO14" s="270"/>
      <c r="DP14" s="270"/>
      <c r="DQ14" s="270"/>
      <c r="DR14" s="270"/>
      <c r="DS14" s="270"/>
      <c r="DT14" s="270"/>
      <c r="DU14" s="270"/>
      <c r="DV14" s="270"/>
      <c r="DW14" s="270"/>
      <c r="DX14" s="270"/>
      <c r="DY14" s="270"/>
      <c r="DZ14" s="270"/>
      <c r="EA14" s="270"/>
      <c r="EB14" s="270"/>
      <c r="EC14" s="270"/>
      <c r="ED14" s="270"/>
    </row>
    <row r="15" spans="1:134" ht="14.25" customHeight="1">
      <c r="A15" s="45" t="s">
        <v>360</v>
      </c>
      <c r="B15" s="45" t="s">
        <v>480</v>
      </c>
      <c r="C15" s="45" t="s">
        <v>358</v>
      </c>
      <c r="D15" s="45" t="s">
        <v>475</v>
      </c>
      <c r="E15" s="45" t="s">
        <v>484</v>
      </c>
      <c r="F15" s="283">
        <v>2496</v>
      </c>
      <c r="G15" s="283">
        <v>0</v>
      </c>
      <c r="H15" s="283">
        <v>0</v>
      </c>
      <c r="I15" s="283">
        <v>0</v>
      </c>
      <c r="J15" s="282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v>0</v>
      </c>
      <c r="U15" s="283">
        <v>2496</v>
      </c>
      <c r="V15" s="283">
        <v>0</v>
      </c>
      <c r="W15" s="283">
        <v>0</v>
      </c>
      <c r="X15" s="283">
        <v>0</v>
      </c>
      <c r="Y15" s="283">
        <v>0</v>
      </c>
      <c r="Z15" s="283">
        <v>2496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/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/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  <c r="CV15" s="270"/>
      <c r="CW15" s="270"/>
      <c r="CX15" s="270"/>
      <c r="CY15" s="270"/>
      <c r="CZ15" s="270"/>
      <c r="DA15" s="270"/>
      <c r="DB15" s="270"/>
      <c r="DC15" s="270"/>
      <c r="DD15" s="270"/>
      <c r="DE15" s="270"/>
      <c r="DF15" s="270"/>
      <c r="DG15" s="270"/>
      <c r="DH15" s="270"/>
      <c r="DI15" s="270"/>
      <c r="DJ15" s="270"/>
      <c r="DK15" s="270"/>
      <c r="DL15" s="270"/>
      <c r="DM15" s="270"/>
      <c r="DN15" s="270"/>
      <c r="DO15" s="270"/>
      <c r="DP15" s="270"/>
      <c r="DQ15" s="270"/>
      <c r="DR15" s="270"/>
      <c r="DS15" s="270"/>
      <c r="DT15" s="270"/>
      <c r="DU15" s="270"/>
      <c r="DV15" s="270"/>
      <c r="DW15" s="270"/>
      <c r="DX15" s="270"/>
      <c r="DY15" s="270"/>
      <c r="DZ15" s="270"/>
      <c r="EA15" s="270"/>
      <c r="EB15" s="270"/>
      <c r="EC15" s="270"/>
      <c r="ED15" s="270"/>
    </row>
    <row r="16" spans="1:134" ht="14.25" customHeight="1">
      <c r="A16" s="45" t="s">
        <v>360</v>
      </c>
      <c r="B16" s="45" t="s">
        <v>359</v>
      </c>
      <c r="C16" s="45" t="s">
        <v>358</v>
      </c>
      <c r="D16" s="45" t="s">
        <v>475</v>
      </c>
      <c r="E16" s="45" t="s">
        <v>365</v>
      </c>
      <c r="F16" s="283">
        <v>113856</v>
      </c>
      <c r="G16" s="283">
        <v>113856</v>
      </c>
      <c r="H16" s="283">
        <v>0</v>
      </c>
      <c r="I16" s="283">
        <v>0</v>
      </c>
      <c r="J16" s="282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20856</v>
      </c>
      <c r="R16" s="283">
        <v>0</v>
      </c>
      <c r="S16" s="283">
        <v>0</v>
      </c>
      <c r="T16" s="283">
        <v>93000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270"/>
      <c r="BR16" s="270"/>
      <c r="BS16" s="270"/>
      <c r="BT16" s="270"/>
      <c r="BU16" s="270"/>
      <c r="BV16" s="270"/>
      <c r="BW16" s="270"/>
      <c r="BX16" s="270"/>
      <c r="BY16" s="270"/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270"/>
      <c r="CN16" s="270"/>
      <c r="CO16" s="270"/>
      <c r="CP16" s="270"/>
      <c r="CQ16" s="270"/>
      <c r="CR16" s="270"/>
      <c r="CS16" s="270"/>
      <c r="CT16" s="270"/>
      <c r="CU16" s="270"/>
      <c r="CV16" s="270"/>
      <c r="CW16" s="270"/>
      <c r="CX16" s="270"/>
      <c r="CY16" s="270"/>
      <c r="CZ16" s="270"/>
      <c r="DA16" s="270"/>
      <c r="DB16" s="270"/>
      <c r="DC16" s="270"/>
      <c r="DD16" s="270"/>
      <c r="DE16" s="270"/>
      <c r="DF16" s="270"/>
      <c r="DG16" s="270"/>
      <c r="DH16" s="270"/>
      <c r="DI16" s="270"/>
      <c r="DJ16" s="270"/>
      <c r="DK16" s="270"/>
      <c r="DL16" s="270"/>
      <c r="DM16" s="270"/>
      <c r="DN16" s="270"/>
      <c r="DO16" s="270"/>
      <c r="DP16" s="270"/>
      <c r="DQ16" s="270"/>
      <c r="DR16" s="270"/>
      <c r="DS16" s="270"/>
      <c r="DT16" s="270"/>
      <c r="DU16" s="270"/>
      <c r="DV16" s="270"/>
      <c r="DW16" s="270"/>
      <c r="DX16" s="270"/>
      <c r="DY16" s="270"/>
      <c r="DZ16" s="270"/>
      <c r="EA16" s="270"/>
      <c r="EB16" s="270"/>
      <c r="EC16" s="270"/>
      <c r="ED16" s="270"/>
    </row>
    <row r="17" spans="1:134" ht="14.25" customHeight="1">
      <c r="A17" s="45" t="s">
        <v>366</v>
      </c>
      <c r="B17" s="45" t="s">
        <v>355</v>
      </c>
      <c r="C17" s="45" t="s">
        <v>358</v>
      </c>
      <c r="D17" s="45" t="s">
        <v>475</v>
      </c>
      <c r="E17" s="45" t="s">
        <v>367</v>
      </c>
      <c r="F17" s="283">
        <v>106416</v>
      </c>
      <c r="G17" s="283">
        <v>106416</v>
      </c>
      <c r="H17" s="283">
        <v>0</v>
      </c>
      <c r="I17" s="283">
        <v>0</v>
      </c>
      <c r="J17" s="282">
        <v>0</v>
      </c>
      <c r="K17" s="283">
        <v>0</v>
      </c>
      <c r="L17" s="283">
        <v>0</v>
      </c>
      <c r="M17" s="283">
        <v>0</v>
      </c>
      <c r="N17" s="283">
        <v>0</v>
      </c>
      <c r="O17" s="283">
        <v>106416</v>
      </c>
      <c r="P17" s="283">
        <v>0</v>
      </c>
      <c r="Q17" s="283">
        <v>0</v>
      </c>
      <c r="R17" s="283"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270"/>
      <c r="AW17" s="270"/>
      <c r="AX17" s="270"/>
      <c r="AY17" s="270"/>
      <c r="AZ17" s="270"/>
      <c r="BA17" s="270"/>
      <c r="BB17" s="270"/>
      <c r="BC17" s="270"/>
      <c r="BD17" s="270"/>
      <c r="BE17" s="270"/>
      <c r="BF17" s="270"/>
      <c r="BG17" s="270"/>
      <c r="BH17" s="270"/>
      <c r="BI17" s="270"/>
      <c r="BJ17" s="270"/>
      <c r="BK17" s="270"/>
      <c r="BL17" s="270"/>
      <c r="BM17" s="270"/>
      <c r="BN17" s="270"/>
      <c r="BO17" s="270"/>
      <c r="BP17" s="270"/>
      <c r="BQ17" s="270"/>
      <c r="BR17" s="270"/>
      <c r="BS17" s="270"/>
      <c r="BT17" s="270"/>
      <c r="BU17" s="270"/>
      <c r="BV17" s="270"/>
      <c r="BW17" s="270"/>
      <c r="BX17" s="270"/>
      <c r="BY17" s="270"/>
      <c r="BZ17" s="270"/>
      <c r="CA17" s="270"/>
      <c r="CB17" s="270"/>
      <c r="CC17" s="270"/>
      <c r="CD17" s="270"/>
      <c r="CE17" s="270"/>
      <c r="CF17" s="270"/>
      <c r="CG17" s="270"/>
      <c r="CH17" s="270"/>
      <c r="CI17" s="270"/>
      <c r="CJ17" s="270"/>
      <c r="CK17" s="270"/>
      <c r="CL17" s="270"/>
      <c r="CM17" s="270"/>
      <c r="CN17" s="270"/>
      <c r="CO17" s="270"/>
      <c r="CP17" s="270"/>
      <c r="CQ17" s="270"/>
      <c r="CR17" s="270"/>
      <c r="CS17" s="270"/>
      <c r="CT17" s="270"/>
      <c r="CU17" s="270"/>
      <c r="CV17" s="270"/>
      <c r="CW17" s="270"/>
      <c r="CX17" s="270"/>
      <c r="CY17" s="270"/>
      <c r="CZ17" s="270"/>
      <c r="DA17" s="270"/>
      <c r="DB17" s="270"/>
      <c r="DC17" s="270"/>
      <c r="DD17" s="270"/>
      <c r="DE17" s="270"/>
      <c r="DF17" s="270"/>
      <c r="DG17" s="270"/>
      <c r="DH17" s="270"/>
      <c r="DI17" s="270"/>
      <c r="DJ17" s="270"/>
      <c r="DK17" s="270"/>
      <c r="DL17" s="270"/>
      <c r="DM17" s="270"/>
      <c r="DN17" s="270"/>
      <c r="DO17" s="270"/>
      <c r="DP17" s="270"/>
      <c r="DQ17" s="270"/>
      <c r="DR17" s="270"/>
      <c r="DS17" s="270"/>
      <c r="DT17" s="270"/>
      <c r="DU17" s="270"/>
      <c r="DV17" s="270"/>
      <c r="DW17" s="270"/>
      <c r="DX17" s="270"/>
      <c r="DY17" s="270"/>
      <c r="DZ17" s="270"/>
      <c r="EA17" s="270"/>
      <c r="EB17" s="270"/>
      <c r="EC17" s="270"/>
      <c r="ED17" s="270"/>
    </row>
    <row r="18" spans="1:134" ht="14.25" customHeight="1">
      <c r="A18" s="45" t="s">
        <v>366</v>
      </c>
      <c r="B18" s="45" t="s">
        <v>355</v>
      </c>
      <c r="C18" s="45" t="s">
        <v>371</v>
      </c>
      <c r="D18" s="45" t="s">
        <v>475</v>
      </c>
      <c r="E18" s="45" t="s">
        <v>485</v>
      </c>
      <c r="F18" s="283">
        <v>26400</v>
      </c>
      <c r="G18" s="283">
        <v>26400</v>
      </c>
      <c r="H18" s="283">
        <v>0</v>
      </c>
      <c r="I18" s="283">
        <v>0</v>
      </c>
      <c r="J18" s="282">
        <v>0</v>
      </c>
      <c r="K18" s="283">
        <v>0</v>
      </c>
      <c r="L18" s="283">
        <v>0</v>
      </c>
      <c r="M18" s="283">
        <v>0</v>
      </c>
      <c r="N18" s="283">
        <v>0</v>
      </c>
      <c r="O18" s="283">
        <v>26400</v>
      </c>
      <c r="P18" s="283">
        <v>0</v>
      </c>
      <c r="Q18" s="283">
        <v>0</v>
      </c>
      <c r="R18" s="283"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70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  <c r="CV18" s="270"/>
      <c r="CW18" s="270"/>
      <c r="CX18" s="270"/>
      <c r="CY18" s="270"/>
      <c r="CZ18" s="270"/>
      <c r="DA18" s="270"/>
      <c r="DB18" s="270"/>
      <c r="DC18" s="270"/>
      <c r="DD18" s="270"/>
      <c r="DE18" s="270"/>
      <c r="DF18" s="270"/>
      <c r="DG18" s="270"/>
      <c r="DH18" s="270"/>
      <c r="DI18" s="270"/>
      <c r="DJ18" s="270"/>
      <c r="DK18" s="270"/>
      <c r="DL18" s="270"/>
      <c r="DM18" s="270"/>
      <c r="DN18" s="270"/>
      <c r="DO18" s="270"/>
      <c r="DP18" s="270"/>
      <c r="DQ18" s="270"/>
      <c r="DR18" s="270"/>
      <c r="DS18" s="270"/>
      <c r="DT18" s="270"/>
      <c r="DU18" s="270"/>
      <c r="DV18" s="270"/>
      <c r="DW18" s="270"/>
      <c r="DX18" s="270"/>
      <c r="DY18" s="270"/>
      <c r="DZ18" s="270"/>
      <c r="EA18" s="270"/>
      <c r="EB18" s="270"/>
      <c r="EC18" s="270"/>
      <c r="ED18" s="270"/>
    </row>
    <row r="19" spans="1:134" ht="14.25" customHeight="1">
      <c r="A19" s="45" t="s">
        <v>368</v>
      </c>
      <c r="B19" s="45" t="s">
        <v>361</v>
      </c>
      <c r="C19" s="45" t="s">
        <v>359</v>
      </c>
      <c r="D19" s="45" t="s">
        <v>475</v>
      </c>
      <c r="E19" s="45" t="s">
        <v>369</v>
      </c>
      <c r="F19" s="283">
        <v>116000</v>
      </c>
      <c r="G19" s="283">
        <v>0</v>
      </c>
      <c r="H19" s="283">
        <v>0</v>
      </c>
      <c r="I19" s="283">
        <v>0</v>
      </c>
      <c r="J19" s="282">
        <v>0</v>
      </c>
      <c r="K19" s="283">
        <v>0</v>
      </c>
      <c r="L19" s="283">
        <v>0</v>
      </c>
      <c r="M19" s="283"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v>0</v>
      </c>
      <c r="U19" s="283">
        <v>116000</v>
      </c>
      <c r="V19" s="283">
        <v>0</v>
      </c>
      <c r="W19" s="283">
        <v>0</v>
      </c>
      <c r="X19" s="283">
        <v>0</v>
      </c>
      <c r="Y19" s="283">
        <v>0</v>
      </c>
      <c r="Z19" s="283">
        <v>116000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/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/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70"/>
      <c r="DH19" s="270"/>
      <c r="DI19" s="270"/>
      <c r="DJ19" s="270"/>
      <c r="DK19" s="270"/>
      <c r="DL19" s="270"/>
      <c r="DM19" s="270"/>
      <c r="DN19" s="270"/>
      <c r="DO19" s="270"/>
      <c r="DP19" s="270"/>
      <c r="DQ19" s="270"/>
      <c r="DR19" s="270"/>
      <c r="DS19" s="270"/>
      <c r="DT19" s="270"/>
      <c r="DU19" s="270"/>
      <c r="DV19" s="270"/>
      <c r="DW19" s="270"/>
      <c r="DX19" s="270"/>
      <c r="DY19" s="270"/>
      <c r="DZ19" s="270"/>
      <c r="EA19" s="270"/>
      <c r="EB19" s="270"/>
      <c r="EC19" s="270"/>
      <c r="ED19" s="270"/>
    </row>
    <row r="20" spans="1:134" ht="14.25" customHeight="1">
      <c r="A20" s="45" t="s">
        <v>370</v>
      </c>
      <c r="B20" s="45" t="s">
        <v>371</v>
      </c>
      <c r="C20" s="45" t="s">
        <v>358</v>
      </c>
      <c r="D20" s="45" t="s">
        <v>475</v>
      </c>
      <c r="E20" s="45" t="s">
        <v>372</v>
      </c>
      <c r="F20" s="283">
        <v>465840</v>
      </c>
      <c r="G20" s="283">
        <v>465840</v>
      </c>
      <c r="H20" s="283">
        <v>0</v>
      </c>
      <c r="I20" s="283">
        <v>0</v>
      </c>
      <c r="J20" s="282">
        <v>0</v>
      </c>
      <c r="K20" s="283">
        <v>0</v>
      </c>
      <c r="L20" s="283">
        <v>0</v>
      </c>
      <c r="M20" s="283">
        <v>0</v>
      </c>
      <c r="N20" s="283">
        <v>0</v>
      </c>
      <c r="O20" s="283">
        <v>0</v>
      </c>
      <c r="P20" s="283">
        <v>0</v>
      </c>
      <c r="Q20" s="283">
        <v>0</v>
      </c>
      <c r="R20" s="283">
        <v>465840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</row>
  </sheetData>
  <sheetProtection formatCells="0" formatColumns="0" formatRows="0"/>
  <mergeCells count="31">
    <mergeCell ref="AF5:AF6"/>
    <mergeCell ref="Z5:Z6"/>
    <mergeCell ref="AA5:AA6"/>
    <mergeCell ref="AB5:AB6"/>
    <mergeCell ref="AC5:AC6"/>
    <mergeCell ref="AD5:AD6"/>
    <mergeCell ref="AE5:AE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7" t="s">
        <v>195</v>
      </c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  <c r="DP1" s="286"/>
      <c r="DQ1" s="286"/>
      <c r="DR1" s="286"/>
      <c r="DS1" s="286"/>
      <c r="DT1" s="286"/>
      <c r="DU1" s="286"/>
      <c r="DV1" s="286"/>
      <c r="DW1" s="286"/>
      <c r="DX1" s="286"/>
      <c r="DY1" s="286"/>
      <c r="DZ1" s="286"/>
      <c r="EA1" s="286"/>
      <c r="EB1" s="286"/>
      <c r="EC1" s="286"/>
      <c r="ED1" s="286"/>
      <c r="EE1" s="286"/>
    </row>
    <row r="2" spans="1:135" s="6" customFormat="1" ht="20.100000000000001" customHeight="1">
      <c r="A2" s="284" t="s">
        <v>170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5"/>
      <c r="CC2" s="295"/>
      <c r="CD2" s="295"/>
      <c r="CE2" s="295"/>
      <c r="CF2" s="295"/>
      <c r="CG2" s="295"/>
      <c r="CH2" s="295"/>
      <c r="CI2" s="295"/>
      <c r="CJ2" s="295"/>
      <c r="CK2" s="295"/>
      <c r="CL2" s="295"/>
      <c r="CM2" s="295"/>
      <c r="CN2" s="295"/>
      <c r="CO2" s="288"/>
      <c r="CP2" s="288"/>
      <c r="CQ2" s="288"/>
      <c r="CR2" s="288"/>
      <c r="CS2" s="288"/>
      <c r="CT2" s="288"/>
      <c r="CU2" s="288"/>
      <c r="CV2" s="288"/>
      <c r="CW2" s="288"/>
      <c r="CX2" s="288"/>
      <c r="CY2" s="288"/>
      <c r="CZ2" s="288"/>
      <c r="DA2" s="288"/>
      <c r="DB2" s="288"/>
      <c r="DC2" s="288"/>
      <c r="DD2" s="288"/>
      <c r="DE2" s="288"/>
      <c r="DF2" s="288"/>
      <c r="DG2" s="288"/>
      <c r="DH2" s="288"/>
      <c r="DI2" s="288"/>
      <c r="DJ2" s="288"/>
      <c r="DK2" s="288"/>
      <c r="DL2" s="288"/>
      <c r="DM2" s="288"/>
      <c r="DN2" s="288"/>
      <c r="DO2" s="288"/>
      <c r="DP2" s="288"/>
      <c r="DQ2" s="288"/>
      <c r="DR2" s="288"/>
      <c r="DS2" s="288"/>
      <c r="DT2" s="288"/>
      <c r="DU2" s="288"/>
      <c r="DV2" s="288"/>
      <c r="DW2" s="288"/>
      <c r="DX2" s="288"/>
      <c r="DY2" s="288"/>
      <c r="DZ2" s="288"/>
      <c r="EA2" s="288"/>
      <c r="EB2" s="288"/>
      <c r="EC2" s="288"/>
      <c r="ED2" s="288"/>
      <c r="EE2" s="288"/>
    </row>
    <row r="3" spans="1:135" ht="14.25" customHeight="1">
      <c r="A3" s="286" t="s">
        <v>471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9" t="s">
        <v>5</v>
      </c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  <c r="BQ3" s="286"/>
      <c r="BR3" s="286"/>
      <c r="BS3" s="286"/>
      <c r="BT3" s="286"/>
      <c r="BU3" s="286"/>
      <c r="BV3" s="286"/>
      <c r="BW3" s="286"/>
      <c r="BX3" s="286"/>
      <c r="BY3" s="286"/>
      <c r="BZ3" s="286"/>
      <c r="CA3" s="286"/>
      <c r="CB3" s="286"/>
      <c r="CC3" s="286"/>
      <c r="CD3" s="286"/>
      <c r="CE3" s="286"/>
      <c r="CF3" s="286"/>
      <c r="CG3" s="286"/>
      <c r="CH3" s="286"/>
      <c r="CI3" s="286"/>
      <c r="CJ3" s="286"/>
      <c r="CK3" s="286"/>
      <c r="CL3" s="286"/>
      <c r="CM3" s="286"/>
      <c r="CN3" s="286"/>
      <c r="CO3" s="286"/>
      <c r="CP3" s="286"/>
      <c r="CQ3" s="286"/>
      <c r="CR3" s="286"/>
      <c r="CS3" s="286"/>
      <c r="CT3" s="286"/>
      <c r="CU3" s="286"/>
      <c r="CV3" s="286"/>
      <c r="CW3" s="286"/>
      <c r="CX3" s="286"/>
      <c r="CY3" s="286"/>
      <c r="CZ3" s="286"/>
      <c r="DA3" s="286"/>
      <c r="DB3" s="286"/>
      <c r="DC3" s="286"/>
      <c r="DD3" s="286"/>
      <c r="DE3" s="286"/>
      <c r="DF3" s="286"/>
      <c r="DG3" s="286"/>
      <c r="DH3" s="286"/>
      <c r="DI3" s="286"/>
      <c r="DJ3" s="286"/>
      <c r="DK3" s="286"/>
      <c r="DL3" s="286"/>
      <c r="DM3" s="286"/>
      <c r="DN3" s="286"/>
      <c r="DO3" s="286"/>
      <c r="DP3" s="286"/>
      <c r="DQ3" s="286"/>
      <c r="DR3" s="286"/>
      <c r="DS3" s="286"/>
      <c r="DT3" s="286"/>
      <c r="DU3" s="286"/>
      <c r="DV3" s="286"/>
      <c r="DW3" s="286"/>
      <c r="DX3" s="286"/>
      <c r="DY3" s="286"/>
      <c r="DZ3" s="286"/>
      <c r="EA3" s="286"/>
      <c r="EB3" s="286"/>
      <c r="EC3" s="286"/>
      <c r="ED3" s="286"/>
      <c r="EE3" s="286"/>
    </row>
    <row r="4" spans="1:135" ht="14.25" customHeight="1">
      <c r="A4" s="453" t="s">
        <v>85</v>
      </c>
      <c r="B4" s="453"/>
      <c r="C4" s="453"/>
      <c r="D4" s="453"/>
      <c r="E4" s="456"/>
      <c r="F4" s="292" t="s">
        <v>160</v>
      </c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4"/>
      <c r="AD4" s="292"/>
      <c r="AE4" s="292"/>
      <c r="AF4" s="292"/>
      <c r="AG4" s="292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</row>
    <row r="5" spans="1:135" ht="14.25" customHeight="1">
      <c r="A5" s="453" t="s">
        <v>66</v>
      </c>
      <c r="B5" s="453"/>
      <c r="C5" s="453"/>
      <c r="D5" s="453" t="s">
        <v>67</v>
      </c>
      <c r="E5" s="453" t="s">
        <v>89</v>
      </c>
      <c r="F5" s="488" t="s">
        <v>140</v>
      </c>
      <c r="G5" s="488" t="s">
        <v>196</v>
      </c>
      <c r="H5" s="488" t="s">
        <v>197</v>
      </c>
      <c r="I5" s="488" t="s">
        <v>198</v>
      </c>
      <c r="J5" s="488" t="s">
        <v>199</v>
      </c>
      <c r="K5" s="488" t="s">
        <v>200</v>
      </c>
      <c r="L5" s="488" t="s">
        <v>201</v>
      </c>
      <c r="M5" s="488" t="s">
        <v>202</v>
      </c>
      <c r="N5" s="488" t="s">
        <v>203</v>
      </c>
      <c r="O5" s="488" t="s">
        <v>204</v>
      </c>
      <c r="P5" s="488" t="s">
        <v>205</v>
      </c>
      <c r="Q5" s="488" t="s">
        <v>206</v>
      </c>
      <c r="R5" s="488" t="s">
        <v>207</v>
      </c>
      <c r="S5" s="488" t="s">
        <v>208</v>
      </c>
      <c r="T5" s="488" t="s">
        <v>209</v>
      </c>
      <c r="U5" s="488" t="s">
        <v>210</v>
      </c>
      <c r="V5" s="488" t="s">
        <v>211</v>
      </c>
      <c r="W5" s="488" t="s">
        <v>212</v>
      </c>
      <c r="X5" s="488" t="s">
        <v>213</v>
      </c>
      <c r="Y5" s="488" t="s">
        <v>214</v>
      </c>
      <c r="Z5" s="490" t="s">
        <v>215</v>
      </c>
      <c r="AA5" s="492" t="s">
        <v>216</v>
      </c>
      <c r="AB5" s="488" t="s">
        <v>217</v>
      </c>
      <c r="AC5" s="488" t="s">
        <v>218</v>
      </c>
      <c r="AD5" s="488" t="s">
        <v>219</v>
      </c>
      <c r="AE5" s="488" t="s">
        <v>220</v>
      </c>
      <c r="AF5" s="488" t="s">
        <v>221</v>
      </c>
      <c r="AG5" s="488" t="s">
        <v>222</v>
      </c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0"/>
      <c r="DA5" s="290"/>
      <c r="DB5" s="290"/>
      <c r="DC5" s="290"/>
      <c r="DD5" s="290"/>
      <c r="DE5" s="290"/>
      <c r="DF5" s="290"/>
      <c r="DG5" s="290"/>
      <c r="DH5" s="290"/>
      <c r="DI5" s="290"/>
      <c r="DJ5" s="290"/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0"/>
      <c r="EB5" s="290"/>
      <c r="EC5" s="290"/>
      <c r="ED5" s="290"/>
      <c r="EE5" s="290"/>
    </row>
    <row r="6" spans="1:135" ht="14.25" customHeight="1">
      <c r="A6" s="293" t="s">
        <v>74</v>
      </c>
      <c r="B6" s="293" t="s">
        <v>75</v>
      </c>
      <c r="C6" s="293" t="s">
        <v>76</v>
      </c>
      <c r="D6" s="453"/>
      <c r="E6" s="453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91"/>
      <c r="AA6" s="493"/>
      <c r="AB6" s="489"/>
      <c r="AC6" s="489"/>
      <c r="AD6" s="489"/>
      <c r="AE6" s="489"/>
      <c r="AF6" s="489"/>
      <c r="AG6" s="489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  <c r="EA6" s="286"/>
      <c r="EB6" s="286"/>
      <c r="EC6" s="286"/>
      <c r="ED6" s="286"/>
      <c r="EE6" s="286"/>
    </row>
    <row r="7" spans="1:135" s="285" customFormat="1" ht="14.25" customHeight="1">
      <c r="A7" s="45"/>
      <c r="B7" s="45"/>
      <c r="C7" s="45"/>
      <c r="D7" s="45"/>
      <c r="E7" s="45" t="s">
        <v>69</v>
      </c>
      <c r="F7" s="296">
        <v>6839280</v>
      </c>
      <c r="G7" s="296">
        <v>51400</v>
      </c>
      <c r="H7" s="296">
        <v>20000</v>
      </c>
      <c r="I7" s="296">
        <v>25000</v>
      </c>
      <c r="J7" s="296">
        <v>11000</v>
      </c>
      <c r="K7" s="296">
        <v>24000</v>
      </c>
      <c r="L7" s="296">
        <v>33000</v>
      </c>
      <c r="M7" s="296">
        <v>40000</v>
      </c>
      <c r="N7" s="296">
        <v>0</v>
      </c>
      <c r="O7" s="296">
        <v>16000</v>
      </c>
      <c r="P7" s="296">
        <v>448800</v>
      </c>
      <c r="Q7" s="296">
        <v>0</v>
      </c>
      <c r="R7" s="296">
        <v>300000</v>
      </c>
      <c r="S7" s="296">
        <v>40000</v>
      </c>
      <c r="T7" s="296">
        <v>20000</v>
      </c>
      <c r="U7" s="296">
        <v>0</v>
      </c>
      <c r="V7" s="296">
        <v>130000</v>
      </c>
      <c r="W7" s="296">
        <v>25000</v>
      </c>
      <c r="X7" s="296">
        <v>0</v>
      </c>
      <c r="Y7" s="296">
        <v>0</v>
      </c>
      <c r="Z7" s="296">
        <v>23000</v>
      </c>
      <c r="AA7" s="296">
        <v>5187320</v>
      </c>
      <c r="AB7" s="296">
        <v>2000</v>
      </c>
      <c r="AC7" s="296">
        <v>0</v>
      </c>
      <c r="AD7" s="296">
        <v>50000</v>
      </c>
      <c r="AE7" s="296">
        <v>362760</v>
      </c>
      <c r="AF7" s="296">
        <v>0</v>
      </c>
      <c r="AG7" s="296">
        <v>30000</v>
      </c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6"/>
      <c r="CC7" s="286"/>
      <c r="CD7" s="286"/>
      <c r="CE7" s="286"/>
      <c r="CF7" s="286"/>
      <c r="CG7" s="286"/>
      <c r="CH7" s="286"/>
      <c r="CI7" s="286"/>
      <c r="CJ7" s="286"/>
      <c r="CK7" s="286"/>
      <c r="CL7" s="286"/>
      <c r="CM7" s="286"/>
      <c r="CN7" s="286"/>
      <c r="CO7" s="286"/>
      <c r="CP7" s="286"/>
      <c r="CQ7" s="286"/>
      <c r="CR7" s="286"/>
      <c r="CS7" s="286"/>
      <c r="CT7" s="286"/>
      <c r="CU7" s="286"/>
      <c r="CV7" s="286"/>
      <c r="CW7" s="286"/>
      <c r="CX7" s="286"/>
      <c r="CY7" s="286"/>
      <c r="CZ7" s="286"/>
      <c r="DA7" s="286"/>
      <c r="DB7" s="286"/>
      <c r="DC7" s="286"/>
      <c r="DD7" s="286"/>
      <c r="DE7" s="286"/>
      <c r="DF7" s="286"/>
      <c r="DG7" s="286"/>
      <c r="DH7" s="286"/>
      <c r="DI7" s="286"/>
      <c r="DJ7" s="286"/>
      <c r="DK7" s="286"/>
      <c r="DL7" s="286"/>
      <c r="DM7" s="286"/>
      <c r="DN7" s="286"/>
      <c r="DO7" s="286"/>
      <c r="DP7" s="286"/>
      <c r="DQ7" s="286"/>
      <c r="DR7" s="286"/>
      <c r="DS7" s="286"/>
      <c r="DT7" s="286"/>
      <c r="DU7" s="286"/>
      <c r="DV7" s="286"/>
      <c r="DW7" s="286"/>
      <c r="DX7" s="286"/>
      <c r="DY7" s="286"/>
      <c r="DZ7" s="286"/>
      <c r="EA7" s="286"/>
      <c r="EB7" s="286"/>
      <c r="EC7" s="286"/>
      <c r="ED7" s="286"/>
      <c r="EE7" s="286"/>
    </row>
    <row r="8" spans="1:135" ht="14.25" customHeight="1">
      <c r="A8" s="45"/>
      <c r="B8" s="45"/>
      <c r="C8" s="45"/>
      <c r="D8" s="45" t="s">
        <v>472</v>
      </c>
      <c r="E8" s="45" t="s">
        <v>469</v>
      </c>
      <c r="F8" s="296">
        <v>6839280</v>
      </c>
      <c r="G8" s="296">
        <v>51400</v>
      </c>
      <c r="H8" s="296">
        <v>20000</v>
      </c>
      <c r="I8" s="296">
        <v>25000</v>
      </c>
      <c r="J8" s="296">
        <v>11000</v>
      </c>
      <c r="K8" s="296">
        <v>24000</v>
      </c>
      <c r="L8" s="296">
        <v>33000</v>
      </c>
      <c r="M8" s="296">
        <v>40000</v>
      </c>
      <c r="N8" s="296">
        <v>0</v>
      </c>
      <c r="O8" s="296">
        <v>16000</v>
      </c>
      <c r="P8" s="296">
        <v>448800</v>
      </c>
      <c r="Q8" s="296">
        <v>0</v>
      </c>
      <c r="R8" s="296">
        <v>300000</v>
      </c>
      <c r="S8" s="296">
        <v>40000</v>
      </c>
      <c r="T8" s="296">
        <v>20000</v>
      </c>
      <c r="U8" s="296">
        <v>0</v>
      </c>
      <c r="V8" s="296">
        <v>130000</v>
      </c>
      <c r="W8" s="296">
        <v>25000</v>
      </c>
      <c r="X8" s="296">
        <v>0</v>
      </c>
      <c r="Y8" s="296">
        <v>0</v>
      </c>
      <c r="Z8" s="296">
        <v>23000</v>
      </c>
      <c r="AA8" s="296">
        <v>5187320</v>
      </c>
      <c r="AB8" s="296">
        <v>2000</v>
      </c>
      <c r="AC8" s="296">
        <v>0</v>
      </c>
      <c r="AD8" s="296">
        <v>50000</v>
      </c>
      <c r="AE8" s="296">
        <v>362760</v>
      </c>
      <c r="AF8" s="296">
        <v>0</v>
      </c>
      <c r="AG8" s="296">
        <v>30000</v>
      </c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  <c r="AT8" s="286"/>
      <c r="AU8" s="286"/>
      <c r="AV8" s="286"/>
      <c r="AW8" s="286"/>
      <c r="AX8" s="286"/>
      <c r="AY8" s="286"/>
      <c r="AZ8" s="286"/>
      <c r="BA8" s="286"/>
      <c r="BB8" s="286"/>
      <c r="BC8" s="286"/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6"/>
      <c r="BP8" s="286"/>
      <c r="BQ8" s="286"/>
      <c r="BR8" s="286"/>
      <c r="BS8" s="286"/>
      <c r="BT8" s="286"/>
      <c r="BU8" s="286"/>
      <c r="BV8" s="286"/>
      <c r="BW8" s="286"/>
      <c r="BX8" s="286"/>
      <c r="BY8" s="286"/>
      <c r="BZ8" s="286"/>
      <c r="CA8" s="286"/>
      <c r="CB8" s="286"/>
      <c r="CC8" s="286"/>
      <c r="CD8" s="286"/>
      <c r="CE8" s="286"/>
      <c r="CF8" s="286"/>
      <c r="CG8" s="286"/>
      <c r="CH8" s="286"/>
      <c r="CI8" s="286"/>
      <c r="CJ8" s="286"/>
      <c r="CK8" s="286"/>
      <c r="CL8" s="286"/>
      <c r="CM8" s="286"/>
      <c r="CN8" s="286"/>
      <c r="CO8" s="286"/>
      <c r="CP8" s="286"/>
      <c r="CQ8" s="286"/>
      <c r="CR8" s="286"/>
      <c r="CS8" s="286"/>
      <c r="CT8" s="286"/>
      <c r="CU8" s="286"/>
      <c r="CV8" s="286"/>
      <c r="CW8" s="286"/>
      <c r="CX8" s="286"/>
      <c r="CY8" s="286"/>
      <c r="CZ8" s="286"/>
      <c r="DA8" s="286"/>
      <c r="DB8" s="286"/>
      <c r="DC8" s="286"/>
      <c r="DD8" s="286"/>
      <c r="DE8" s="286"/>
      <c r="DF8" s="286"/>
      <c r="DG8" s="286"/>
      <c r="DH8" s="286"/>
      <c r="DI8" s="286"/>
      <c r="DJ8" s="286"/>
      <c r="DK8" s="286"/>
      <c r="DL8" s="286"/>
      <c r="DM8" s="286"/>
      <c r="DN8" s="286"/>
      <c r="DO8" s="286"/>
      <c r="DP8" s="286"/>
      <c r="DQ8" s="286"/>
      <c r="DR8" s="286"/>
      <c r="DS8" s="286"/>
      <c r="DT8" s="286"/>
      <c r="DU8" s="286"/>
      <c r="DV8" s="286"/>
      <c r="DW8" s="286"/>
      <c r="DX8" s="286"/>
      <c r="DY8" s="286"/>
      <c r="DZ8" s="286"/>
      <c r="EA8" s="286"/>
      <c r="EB8" s="286"/>
      <c r="EC8" s="286"/>
      <c r="ED8" s="286"/>
      <c r="EE8" s="286"/>
    </row>
    <row r="9" spans="1:135" ht="14.25" customHeight="1">
      <c r="A9" s="45"/>
      <c r="B9" s="45"/>
      <c r="C9" s="45"/>
      <c r="D9" s="45" t="s">
        <v>473</v>
      </c>
      <c r="E9" s="45" t="s">
        <v>474</v>
      </c>
      <c r="F9" s="296">
        <v>6839280</v>
      </c>
      <c r="G9" s="296">
        <v>51400</v>
      </c>
      <c r="H9" s="296">
        <v>20000</v>
      </c>
      <c r="I9" s="296">
        <v>25000</v>
      </c>
      <c r="J9" s="296">
        <v>11000</v>
      </c>
      <c r="K9" s="296">
        <v>24000</v>
      </c>
      <c r="L9" s="296">
        <v>33000</v>
      </c>
      <c r="M9" s="296">
        <v>40000</v>
      </c>
      <c r="N9" s="296">
        <v>0</v>
      </c>
      <c r="O9" s="296">
        <v>16000</v>
      </c>
      <c r="P9" s="296">
        <v>448800</v>
      </c>
      <c r="Q9" s="296">
        <v>0</v>
      </c>
      <c r="R9" s="296">
        <v>300000</v>
      </c>
      <c r="S9" s="296">
        <v>40000</v>
      </c>
      <c r="T9" s="296">
        <v>20000</v>
      </c>
      <c r="U9" s="296">
        <v>0</v>
      </c>
      <c r="V9" s="296">
        <v>130000</v>
      </c>
      <c r="W9" s="296">
        <v>25000</v>
      </c>
      <c r="X9" s="296">
        <v>0</v>
      </c>
      <c r="Y9" s="296">
        <v>0</v>
      </c>
      <c r="Z9" s="296">
        <v>23000</v>
      </c>
      <c r="AA9" s="296">
        <v>5187320</v>
      </c>
      <c r="AB9" s="296">
        <v>2000</v>
      </c>
      <c r="AC9" s="296">
        <v>0</v>
      </c>
      <c r="AD9" s="296">
        <v>50000</v>
      </c>
      <c r="AE9" s="296">
        <v>362760</v>
      </c>
      <c r="AF9" s="296">
        <v>0</v>
      </c>
      <c r="AG9" s="296">
        <v>30000</v>
      </c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  <c r="BB9" s="286"/>
      <c r="BC9" s="286"/>
      <c r="BD9" s="286"/>
      <c r="BE9" s="286"/>
      <c r="BF9" s="286"/>
      <c r="BG9" s="286"/>
      <c r="BH9" s="286"/>
      <c r="BI9" s="286"/>
      <c r="BJ9" s="286"/>
      <c r="BK9" s="286"/>
      <c r="BL9" s="286"/>
      <c r="BM9" s="286"/>
      <c r="BN9" s="286"/>
      <c r="BO9" s="286"/>
      <c r="BP9" s="286"/>
      <c r="BQ9" s="286"/>
      <c r="BR9" s="286"/>
      <c r="BS9" s="286"/>
      <c r="BT9" s="286"/>
      <c r="BU9" s="286"/>
      <c r="BV9" s="286"/>
      <c r="BW9" s="286"/>
      <c r="BX9" s="286"/>
      <c r="BY9" s="286"/>
      <c r="BZ9" s="286"/>
      <c r="CA9" s="286"/>
      <c r="CB9" s="286"/>
      <c r="CC9" s="286"/>
      <c r="CD9" s="286"/>
      <c r="CE9" s="286"/>
      <c r="CF9" s="286"/>
      <c r="CG9" s="286"/>
      <c r="CH9" s="286"/>
      <c r="CI9" s="286"/>
      <c r="CJ9" s="286"/>
      <c r="CK9" s="286"/>
      <c r="CL9" s="286"/>
      <c r="CM9" s="286"/>
      <c r="CN9" s="286"/>
      <c r="CO9" s="286"/>
      <c r="CP9" s="286"/>
      <c r="CQ9" s="286"/>
      <c r="CR9" s="286"/>
      <c r="CS9" s="286"/>
      <c r="CT9" s="286"/>
      <c r="CU9" s="286"/>
      <c r="CV9" s="286"/>
      <c r="CW9" s="286"/>
      <c r="CX9" s="286"/>
      <c r="CY9" s="286"/>
      <c r="CZ9" s="286"/>
      <c r="DA9" s="286"/>
      <c r="DB9" s="286"/>
      <c r="DC9" s="286"/>
      <c r="DD9" s="286"/>
      <c r="DE9" s="286"/>
      <c r="DF9" s="286"/>
      <c r="DG9" s="286"/>
      <c r="DH9" s="286"/>
      <c r="DI9" s="286"/>
      <c r="DJ9" s="286"/>
      <c r="DK9" s="286"/>
      <c r="DL9" s="286"/>
      <c r="DM9" s="286"/>
      <c r="DN9" s="286"/>
      <c r="DO9" s="286"/>
      <c r="DP9" s="286"/>
      <c r="DQ9" s="286"/>
      <c r="DR9" s="286"/>
      <c r="DS9" s="286"/>
      <c r="DT9" s="286"/>
      <c r="DU9" s="286"/>
      <c r="DV9" s="286"/>
      <c r="DW9" s="286"/>
      <c r="DX9" s="286"/>
      <c r="DY9" s="286"/>
      <c r="DZ9" s="286"/>
      <c r="EA9" s="286"/>
      <c r="EB9" s="286"/>
      <c r="EC9" s="286"/>
      <c r="ED9" s="286"/>
      <c r="EE9" s="286"/>
    </row>
    <row r="10" spans="1:135" ht="14.25" customHeight="1">
      <c r="A10" s="45" t="s">
        <v>357</v>
      </c>
      <c r="B10" s="45" t="s">
        <v>363</v>
      </c>
      <c r="C10" s="45" t="s">
        <v>358</v>
      </c>
      <c r="D10" s="45" t="s">
        <v>475</v>
      </c>
      <c r="E10" s="45" t="s">
        <v>476</v>
      </c>
      <c r="F10" s="296">
        <v>508280</v>
      </c>
      <c r="G10" s="296">
        <v>21400</v>
      </c>
      <c r="H10" s="296">
        <v>10000</v>
      </c>
      <c r="I10" s="296">
        <v>20000</v>
      </c>
      <c r="J10" s="296">
        <v>6000</v>
      </c>
      <c r="K10" s="296">
        <v>2000</v>
      </c>
      <c r="L10" s="296">
        <v>1000</v>
      </c>
      <c r="M10" s="296">
        <v>7000</v>
      </c>
      <c r="N10" s="296">
        <v>0</v>
      </c>
      <c r="O10" s="296">
        <v>6000</v>
      </c>
      <c r="P10" s="296">
        <v>132800</v>
      </c>
      <c r="Q10" s="296">
        <v>0</v>
      </c>
      <c r="R10" s="296">
        <v>30000</v>
      </c>
      <c r="S10" s="296">
        <v>20000</v>
      </c>
      <c r="T10" s="296">
        <v>0</v>
      </c>
      <c r="U10" s="296">
        <v>0</v>
      </c>
      <c r="V10" s="296">
        <v>0</v>
      </c>
      <c r="W10" s="296">
        <v>10000</v>
      </c>
      <c r="X10" s="296">
        <v>0</v>
      </c>
      <c r="Y10" s="296">
        <v>0</v>
      </c>
      <c r="Z10" s="296">
        <v>10000</v>
      </c>
      <c r="AA10" s="296">
        <v>0</v>
      </c>
      <c r="AB10" s="296">
        <v>0</v>
      </c>
      <c r="AC10" s="296">
        <v>0</v>
      </c>
      <c r="AD10" s="296">
        <v>20000</v>
      </c>
      <c r="AE10" s="296">
        <v>182080</v>
      </c>
      <c r="AF10" s="296">
        <v>0</v>
      </c>
      <c r="AG10" s="296">
        <v>30000</v>
      </c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  <c r="AT10" s="286"/>
      <c r="AU10" s="286"/>
      <c r="AV10" s="286"/>
      <c r="AW10" s="286"/>
      <c r="AX10" s="286"/>
      <c r="AY10" s="286"/>
      <c r="AZ10" s="286"/>
      <c r="BA10" s="286"/>
      <c r="BB10" s="286"/>
      <c r="BC10" s="286"/>
      <c r="BD10" s="286"/>
      <c r="BE10" s="286"/>
      <c r="BF10" s="286"/>
      <c r="BG10" s="286"/>
      <c r="BH10" s="286"/>
      <c r="BI10" s="286"/>
      <c r="BJ10" s="286"/>
      <c r="BK10" s="286"/>
      <c r="BL10" s="286"/>
      <c r="BM10" s="286"/>
      <c r="BN10" s="286"/>
      <c r="BO10" s="286"/>
      <c r="BP10" s="286"/>
      <c r="BQ10" s="286"/>
      <c r="BR10" s="286"/>
      <c r="BS10" s="286"/>
      <c r="BT10" s="286"/>
      <c r="BU10" s="286"/>
      <c r="BV10" s="286"/>
      <c r="BW10" s="286"/>
      <c r="BX10" s="286"/>
      <c r="BY10" s="286"/>
      <c r="BZ10" s="286"/>
      <c r="CA10" s="286"/>
      <c r="CB10" s="286"/>
      <c r="CC10" s="286"/>
      <c r="CD10" s="286"/>
      <c r="CE10" s="286"/>
      <c r="CF10" s="286"/>
      <c r="CG10" s="286"/>
      <c r="CH10" s="286"/>
      <c r="CI10" s="286"/>
      <c r="CJ10" s="286"/>
      <c r="CK10" s="286"/>
      <c r="CL10" s="286"/>
      <c r="CM10" s="286"/>
      <c r="CN10" s="286"/>
      <c r="CO10" s="286"/>
      <c r="CP10" s="286"/>
      <c r="CQ10" s="286"/>
      <c r="CR10" s="286"/>
      <c r="CS10" s="286"/>
      <c r="CT10" s="286"/>
      <c r="CU10" s="286"/>
      <c r="CV10" s="286"/>
      <c r="CW10" s="286"/>
      <c r="CX10" s="286"/>
      <c r="CY10" s="286"/>
      <c r="CZ10" s="286"/>
      <c r="DA10" s="286"/>
      <c r="DB10" s="286"/>
      <c r="DC10" s="286"/>
      <c r="DD10" s="286"/>
      <c r="DE10" s="286"/>
      <c r="DF10" s="286"/>
      <c r="DG10" s="286"/>
      <c r="DH10" s="286"/>
      <c r="DI10" s="286"/>
      <c r="DJ10" s="286"/>
      <c r="DK10" s="286"/>
      <c r="DL10" s="286"/>
      <c r="DM10" s="286"/>
      <c r="DN10" s="286"/>
      <c r="DO10" s="286"/>
      <c r="DP10" s="286"/>
      <c r="DQ10" s="286"/>
      <c r="DR10" s="286"/>
      <c r="DS10" s="286"/>
      <c r="DT10" s="286"/>
      <c r="DU10" s="286"/>
      <c r="DV10" s="286"/>
      <c r="DW10" s="286"/>
      <c r="DX10" s="286"/>
      <c r="DY10" s="286"/>
      <c r="DZ10" s="286"/>
      <c r="EA10" s="286"/>
      <c r="EB10" s="286"/>
      <c r="EC10" s="286"/>
      <c r="ED10" s="286"/>
      <c r="EE10" s="286"/>
    </row>
    <row r="11" spans="1:135" ht="14.25" customHeight="1">
      <c r="A11" s="45" t="s">
        <v>357</v>
      </c>
      <c r="B11" s="45" t="s">
        <v>363</v>
      </c>
      <c r="C11" s="45" t="s">
        <v>371</v>
      </c>
      <c r="D11" s="45" t="s">
        <v>475</v>
      </c>
      <c r="E11" s="45" t="s">
        <v>477</v>
      </c>
      <c r="F11" s="296">
        <v>525000</v>
      </c>
      <c r="G11" s="296">
        <v>30000</v>
      </c>
      <c r="H11" s="296">
        <v>10000</v>
      </c>
      <c r="I11" s="296">
        <v>5000</v>
      </c>
      <c r="J11" s="296">
        <v>5000</v>
      </c>
      <c r="K11" s="296">
        <v>22000</v>
      </c>
      <c r="L11" s="296">
        <v>32000</v>
      </c>
      <c r="M11" s="296">
        <v>33000</v>
      </c>
      <c r="N11" s="296">
        <v>0</v>
      </c>
      <c r="O11" s="296">
        <v>10000</v>
      </c>
      <c r="P11" s="296">
        <v>40000</v>
      </c>
      <c r="Q11" s="296">
        <v>0</v>
      </c>
      <c r="R11" s="296">
        <v>20000</v>
      </c>
      <c r="S11" s="296">
        <v>20000</v>
      </c>
      <c r="T11" s="296">
        <v>20000</v>
      </c>
      <c r="U11" s="296">
        <v>0</v>
      </c>
      <c r="V11" s="296">
        <v>130000</v>
      </c>
      <c r="W11" s="296">
        <v>15000</v>
      </c>
      <c r="X11" s="296">
        <v>0</v>
      </c>
      <c r="Y11" s="296">
        <v>0</v>
      </c>
      <c r="Z11" s="296">
        <v>13000</v>
      </c>
      <c r="AA11" s="296">
        <v>48000</v>
      </c>
      <c r="AB11" s="296">
        <v>2000</v>
      </c>
      <c r="AC11" s="296">
        <v>0</v>
      </c>
      <c r="AD11" s="296">
        <v>30000</v>
      </c>
      <c r="AE11" s="296">
        <v>40000</v>
      </c>
      <c r="AF11" s="296">
        <v>0</v>
      </c>
      <c r="AG11" s="296">
        <v>0</v>
      </c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286"/>
      <c r="AW11" s="286"/>
      <c r="AX11" s="286"/>
      <c r="AY11" s="286"/>
      <c r="AZ11" s="286"/>
      <c r="BA11" s="286"/>
      <c r="BB11" s="286"/>
      <c r="BC11" s="286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  <c r="CY11" s="286"/>
      <c r="CZ11" s="286"/>
      <c r="DA11" s="286"/>
      <c r="DB11" s="286"/>
      <c r="DC11" s="286"/>
      <c r="DD11" s="286"/>
      <c r="DE11" s="286"/>
      <c r="DF11" s="286"/>
      <c r="DG11" s="286"/>
      <c r="DH11" s="286"/>
      <c r="DI11" s="286"/>
      <c r="DJ11" s="286"/>
      <c r="DK11" s="286"/>
      <c r="DL11" s="286"/>
      <c r="DM11" s="286"/>
      <c r="DN11" s="286"/>
      <c r="DO11" s="286"/>
      <c r="DP11" s="286"/>
      <c r="DQ11" s="286"/>
      <c r="DR11" s="286"/>
      <c r="DS11" s="286"/>
      <c r="DT11" s="286"/>
      <c r="DU11" s="286"/>
      <c r="DV11" s="286"/>
      <c r="DW11" s="286"/>
      <c r="DX11" s="286"/>
      <c r="DY11" s="286"/>
      <c r="DZ11" s="286"/>
      <c r="EA11" s="286"/>
      <c r="EB11" s="286"/>
      <c r="EC11" s="286"/>
      <c r="ED11" s="286"/>
      <c r="EE11" s="286"/>
    </row>
    <row r="12" spans="1:135" ht="14.25" customHeight="1">
      <c r="A12" s="45" t="s">
        <v>357</v>
      </c>
      <c r="B12" s="45" t="s">
        <v>363</v>
      </c>
      <c r="C12" s="45" t="s">
        <v>478</v>
      </c>
      <c r="D12" s="45" t="s">
        <v>475</v>
      </c>
      <c r="E12" s="45" t="s">
        <v>479</v>
      </c>
      <c r="F12" s="296">
        <v>250000</v>
      </c>
      <c r="G12" s="296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250000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286"/>
      <c r="DW12" s="286"/>
      <c r="DX12" s="286"/>
      <c r="DY12" s="286"/>
      <c r="DZ12" s="286"/>
      <c r="EA12" s="286"/>
      <c r="EB12" s="286"/>
      <c r="EC12" s="286"/>
      <c r="ED12" s="286"/>
      <c r="EE12" s="286"/>
    </row>
    <row r="13" spans="1:135" ht="14.25" customHeight="1">
      <c r="A13" s="45" t="s">
        <v>357</v>
      </c>
      <c r="B13" s="45" t="s">
        <v>363</v>
      </c>
      <c r="C13" s="45" t="s">
        <v>480</v>
      </c>
      <c r="D13" s="45" t="s">
        <v>475</v>
      </c>
      <c r="E13" s="45" t="s">
        <v>481</v>
      </c>
      <c r="F13" s="296">
        <v>5000000</v>
      </c>
      <c r="G13" s="296">
        <v>0</v>
      </c>
      <c r="H13" s="296">
        <v>0</v>
      </c>
      <c r="I13" s="296">
        <v>0</v>
      </c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5000000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86"/>
      <c r="DU13" s="286"/>
      <c r="DV13" s="286"/>
      <c r="DW13" s="286"/>
      <c r="DX13" s="286"/>
      <c r="DY13" s="286"/>
      <c r="DZ13" s="286"/>
      <c r="EA13" s="286"/>
      <c r="EB13" s="286"/>
      <c r="EC13" s="286"/>
      <c r="ED13" s="286"/>
      <c r="EE13" s="286"/>
    </row>
    <row r="14" spans="1:135" ht="14.25" customHeight="1">
      <c r="A14" s="45" t="s">
        <v>368</v>
      </c>
      <c r="B14" s="45" t="s">
        <v>361</v>
      </c>
      <c r="C14" s="45" t="s">
        <v>359</v>
      </c>
      <c r="D14" s="45" t="s">
        <v>475</v>
      </c>
      <c r="E14" s="45" t="s">
        <v>369</v>
      </c>
      <c r="F14" s="296">
        <v>556000</v>
      </c>
      <c r="G14" s="296">
        <v>0</v>
      </c>
      <c r="H14" s="296">
        <v>0</v>
      </c>
      <c r="I14" s="296">
        <v>0</v>
      </c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276000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139320</v>
      </c>
      <c r="AB14" s="296">
        <v>0</v>
      </c>
      <c r="AC14" s="296">
        <v>0</v>
      </c>
      <c r="AD14" s="296">
        <v>0</v>
      </c>
      <c r="AE14" s="296">
        <v>140680</v>
      </c>
      <c r="AF14" s="296">
        <v>0</v>
      </c>
      <c r="AG14" s="296">
        <v>0</v>
      </c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286"/>
      <c r="DW14" s="286"/>
      <c r="DX14" s="286"/>
      <c r="DY14" s="286"/>
      <c r="DZ14" s="286"/>
      <c r="EA14" s="286"/>
      <c r="EB14" s="286"/>
      <c r="EC14" s="286"/>
      <c r="ED14" s="286"/>
      <c r="EE14" s="286"/>
    </row>
    <row r="15" spans="1:135" ht="14.25" customHeight="1">
      <c r="A15" s="286"/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286"/>
      <c r="BA15" s="286"/>
      <c r="BB15" s="286"/>
      <c r="BC15" s="286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  <c r="CY15" s="286"/>
      <c r="CZ15" s="286"/>
      <c r="DA15" s="286"/>
      <c r="DB15" s="286"/>
      <c r="DC15" s="286"/>
      <c r="DD15" s="286"/>
      <c r="DE15" s="286"/>
      <c r="DF15" s="286"/>
      <c r="DG15" s="286"/>
      <c r="DH15" s="286"/>
      <c r="DI15" s="286"/>
      <c r="DJ15" s="286"/>
      <c r="DK15" s="286"/>
      <c r="DL15" s="286"/>
      <c r="DM15" s="286"/>
      <c r="DN15" s="286"/>
      <c r="DO15" s="286"/>
      <c r="DP15" s="286"/>
      <c r="DQ15" s="286"/>
      <c r="DR15" s="286"/>
      <c r="DS15" s="286"/>
      <c r="DT15" s="286"/>
      <c r="DU15" s="286"/>
      <c r="DV15" s="286"/>
      <c r="DW15" s="286"/>
      <c r="DX15" s="286"/>
      <c r="DY15" s="286"/>
      <c r="DZ15" s="286"/>
      <c r="EA15" s="286"/>
      <c r="EB15" s="286"/>
      <c r="EC15" s="286"/>
      <c r="ED15" s="286"/>
      <c r="EE15" s="286"/>
    </row>
    <row r="16" spans="1:135" ht="14.25" customHeight="1">
      <c r="A16" s="286"/>
      <c r="B16" s="286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286"/>
      <c r="DW16" s="286"/>
      <c r="DX16" s="286"/>
      <c r="DY16" s="286"/>
      <c r="DZ16" s="286"/>
      <c r="EA16" s="286"/>
      <c r="EB16" s="286"/>
      <c r="EC16" s="286"/>
      <c r="ED16" s="286"/>
      <c r="EE16" s="286"/>
    </row>
    <row r="17" spans="1:135" ht="14.25" customHeight="1">
      <c r="A17" s="286"/>
      <c r="B17" s="286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  <c r="CY17" s="286"/>
      <c r="CZ17" s="286"/>
      <c r="DA17" s="286"/>
      <c r="DB17" s="286"/>
      <c r="DC17" s="286"/>
      <c r="DD17" s="286"/>
      <c r="DE17" s="286"/>
      <c r="DF17" s="286"/>
      <c r="DG17" s="286"/>
      <c r="DH17" s="286"/>
      <c r="DI17" s="286"/>
      <c r="DJ17" s="286"/>
      <c r="DK17" s="286"/>
      <c r="DL17" s="286"/>
      <c r="DM17" s="286"/>
      <c r="DN17" s="286"/>
      <c r="DO17" s="286"/>
      <c r="DP17" s="286"/>
      <c r="DQ17" s="286"/>
      <c r="DR17" s="286"/>
      <c r="DS17" s="286"/>
      <c r="DT17" s="286"/>
      <c r="DU17" s="286"/>
      <c r="DV17" s="286"/>
      <c r="DW17" s="286"/>
      <c r="DX17" s="286"/>
      <c r="DY17" s="286"/>
      <c r="DZ17" s="286"/>
      <c r="EA17" s="286"/>
      <c r="EB17" s="286"/>
      <c r="EC17" s="286"/>
      <c r="ED17" s="286"/>
      <c r="EE17" s="286"/>
    </row>
    <row r="18" spans="1:135" ht="14.25" customHeight="1">
      <c r="A18" s="286"/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6"/>
      <c r="CI18" s="286"/>
      <c r="CJ18" s="286"/>
      <c r="CK18" s="286"/>
      <c r="CL18" s="286"/>
      <c r="CM18" s="286"/>
      <c r="CN18" s="286"/>
      <c r="CO18" s="286"/>
      <c r="CP18" s="286"/>
      <c r="CQ18" s="286"/>
      <c r="CR18" s="286"/>
      <c r="CS18" s="286"/>
      <c r="CT18" s="286"/>
      <c r="CU18" s="286"/>
      <c r="CV18" s="286"/>
      <c r="CW18" s="286"/>
      <c r="CX18" s="286"/>
      <c r="CY18" s="286"/>
      <c r="CZ18" s="286"/>
      <c r="DA18" s="286"/>
      <c r="DB18" s="286"/>
      <c r="DC18" s="286"/>
      <c r="DD18" s="286"/>
      <c r="DE18" s="286"/>
      <c r="DF18" s="286"/>
      <c r="DG18" s="286"/>
      <c r="DH18" s="286"/>
      <c r="DI18" s="286"/>
      <c r="DJ18" s="286"/>
      <c r="DK18" s="286"/>
      <c r="DL18" s="286"/>
      <c r="DM18" s="286"/>
      <c r="DN18" s="286"/>
      <c r="DO18" s="286"/>
      <c r="DP18" s="286"/>
      <c r="DQ18" s="286"/>
      <c r="DR18" s="286"/>
      <c r="DS18" s="286"/>
      <c r="DT18" s="286"/>
      <c r="DU18" s="286"/>
      <c r="DV18" s="286"/>
      <c r="DW18" s="286"/>
      <c r="DX18" s="286"/>
      <c r="DY18" s="286"/>
      <c r="DZ18" s="286"/>
      <c r="EA18" s="286"/>
      <c r="EB18" s="286"/>
      <c r="EC18" s="286"/>
      <c r="ED18" s="286"/>
      <c r="EE18" s="286"/>
    </row>
    <row r="19" spans="1:135" ht="14.25" customHeight="1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  <c r="CY19" s="286"/>
      <c r="CZ19" s="286"/>
      <c r="DA19" s="286"/>
      <c r="DB19" s="286"/>
      <c r="DC19" s="286"/>
      <c r="DD19" s="286"/>
      <c r="DE19" s="286"/>
      <c r="DF19" s="286"/>
      <c r="DG19" s="286"/>
      <c r="DH19" s="286"/>
      <c r="DI19" s="286"/>
      <c r="DJ19" s="286"/>
      <c r="DK19" s="286"/>
      <c r="DL19" s="286"/>
      <c r="DM19" s="286"/>
      <c r="DN19" s="286"/>
      <c r="DO19" s="286"/>
      <c r="DP19" s="286"/>
      <c r="DQ19" s="286"/>
      <c r="DR19" s="286"/>
      <c r="DS19" s="286"/>
      <c r="DT19" s="286"/>
      <c r="DU19" s="286"/>
      <c r="DV19" s="286"/>
      <c r="DW19" s="286"/>
      <c r="DX19" s="286"/>
      <c r="DY19" s="286"/>
      <c r="DZ19" s="286"/>
      <c r="EA19" s="286"/>
      <c r="EB19" s="286"/>
      <c r="EC19" s="286"/>
      <c r="ED19" s="286"/>
      <c r="EE19" s="286"/>
    </row>
  </sheetData>
  <sheetProtection formatCells="0" formatColumns="0" formatRows="0"/>
  <mergeCells count="32">
    <mergeCell ref="AF5:AF6"/>
    <mergeCell ref="AG5:AG6"/>
    <mergeCell ref="Z5:Z6"/>
    <mergeCell ref="AA5:AA6"/>
    <mergeCell ref="AB5:AB6"/>
    <mergeCell ref="AC5:AC6"/>
    <mergeCell ref="AD5:AD6"/>
    <mergeCell ref="AE5:AE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298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300" t="s">
        <v>223</v>
      </c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</row>
    <row r="2" spans="1:138" s="6" customFormat="1" ht="20.100000000000001" customHeight="1">
      <c r="A2" s="297" t="s">
        <v>170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</row>
    <row r="3" spans="1:138" ht="14.25" customHeight="1">
      <c r="A3" s="299" t="s">
        <v>471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302" t="s">
        <v>5</v>
      </c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</row>
    <row r="4" spans="1:138" ht="14.25" customHeight="1">
      <c r="A4" s="453" t="s">
        <v>85</v>
      </c>
      <c r="B4" s="453"/>
      <c r="C4" s="453"/>
      <c r="D4" s="453"/>
      <c r="E4" s="456"/>
      <c r="F4" s="453" t="s">
        <v>86</v>
      </c>
      <c r="G4" s="307" t="s">
        <v>162</v>
      </c>
      <c r="H4" s="305"/>
      <c r="I4" s="305"/>
      <c r="J4" s="305"/>
      <c r="K4" s="305"/>
      <c r="L4" s="305" t="s">
        <v>165</v>
      </c>
      <c r="M4" s="305"/>
      <c r="N4" s="305"/>
      <c r="O4" s="305" t="s">
        <v>166</v>
      </c>
      <c r="P4" s="305"/>
      <c r="Q4" s="305"/>
      <c r="R4" s="307"/>
      <c r="S4" s="305"/>
      <c r="T4" s="307"/>
      <c r="U4" s="307" t="s">
        <v>167</v>
      </c>
      <c r="V4" s="310"/>
      <c r="W4" s="308"/>
      <c r="X4" s="307" t="s">
        <v>224</v>
      </c>
      <c r="Y4" s="305"/>
      <c r="Z4" s="305"/>
      <c r="AA4" s="307"/>
      <c r="AB4" s="305"/>
      <c r="AC4" s="305"/>
      <c r="AD4" s="307"/>
      <c r="AE4" s="305"/>
      <c r="AF4" s="305"/>
      <c r="AG4" s="307"/>
      <c r="AH4" s="305"/>
      <c r="AI4" s="305"/>
      <c r="AJ4" s="305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</row>
    <row r="5" spans="1:138" ht="14.25" customHeight="1">
      <c r="A5" s="453" t="s">
        <v>66</v>
      </c>
      <c r="B5" s="453"/>
      <c r="C5" s="453"/>
      <c r="D5" s="453" t="s">
        <v>67</v>
      </c>
      <c r="E5" s="453" t="s">
        <v>89</v>
      </c>
      <c r="F5" s="453"/>
      <c r="G5" s="488" t="s">
        <v>140</v>
      </c>
      <c r="H5" s="488" t="s">
        <v>225</v>
      </c>
      <c r="I5" s="488" t="s">
        <v>226</v>
      </c>
      <c r="J5" s="488" t="s">
        <v>227</v>
      </c>
      <c r="K5" s="488" t="s">
        <v>228</v>
      </c>
      <c r="L5" s="488" t="s">
        <v>140</v>
      </c>
      <c r="M5" s="488" t="s">
        <v>229</v>
      </c>
      <c r="N5" s="488" t="s">
        <v>230</v>
      </c>
      <c r="O5" s="488" t="s">
        <v>140</v>
      </c>
      <c r="P5" s="488" t="s">
        <v>231</v>
      </c>
      <c r="Q5" s="488" t="s">
        <v>232</v>
      </c>
      <c r="R5" s="490" t="s">
        <v>233</v>
      </c>
      <c r="S5" s="492" t="s">
        <v>234</v>
      </c>
      <c r="T5" s="488" t="s">
        <v>235</v>
      </c>
      <c r="U5" s="488" t="s">
        <v>140</v>
      </c>
      <c r="V5" s="488" t="s">
        <v>167</v>
      </c>
      <c r="W5" s="488" t="s">
        <v>236</v>
      </c>
      <c r="X5" s="488" t="s">
        <v>140</v>
      </c>
      <c r="Y5" s="488" t="s">
        <v>237</v>
      </c>
      <c r="Z5" s="488" t="s">
        <v>238</v>
      </c>
      <c r="AA5" s="488" t="s">
        <v>239</v>
      </c>
      <c r="AB5" s="488" t="s">
        <v>240</v>
      </c>
      <c r="AC5" s="488" t="s">
        <v>241</v>
      </c>
      <c r="AD5" s="488" t="s">
        <v>242</v>
      </c>
      <c r="AE5" s="488" t="s">
        <v>243</v>
      </c>
      <c r="AF5" s="488" t="s">
        <v>244</v>
      </c>
      <c r="AG5" s="488" t="s">
        <v>245</v>
      </c>
      <c r="AH5" s="488" t="s">
        <v>246</v>
      </c>
      <c r="AI5" s="488" t="s">
        <v>247</v>
      </c>
      <c r="AJ5" s="488" t="s">
        <v>248</v>
      </c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</row>
    <row r="6" spans="1:138" ht="14.25" customHeight="1">
      <c r="A6" s="306" t="s">
        <v>74</v>
      </c>
      <c r="B6" s="306" t="s">
        <v>75</v>
      </c>
      <c r="C6" s="306" t="s">
        <v>76</v>
      </c>
      <c r="D6" s="453"/>
      <c r="E6" s="453"/>
      <c r="F6" s="454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91"/>
      <c r="S6" s="493"/>
      <c r="T6" s="489"/>
      <c r="U6" s="489"/>
      <c r="V6" s="489"/>
      <c r="W6" s="489"/>
      <c r="X6" s="489"/>
      <c r="Y6" s="489"/>
      <c r="Z6" s="489"/>
      <c r="AA6" s="489"/>
      <c r="AB6" s="489"/>
      <c r="AC6" s="489"/>
      <c r="AD6" s="489"/>
      <c r="AE6" s="489"/>
      <c r="AF6" s="489"/>
      <c r="AG6" s="489"/>
      <c r="AH6" s="489"/>
      <c r="AI6" s="489"/>
      <c r="AJ6" s="48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</row>
    <row r="7" spans="1:138" s="298" customFormat="1" ht="14.25" customHeight="1">
      <c r="A7" s="45"/>
      <c r="B7" s="45"/>
      <c r="C7" s="45"/>
      <c r="D7" s="45"/>
      <c r="E7" s="45" t="s">
        <v>69</v>
      </c>
      <c r="F7" s="311">
        <v>600000</v>
      </c>
      <c r="G7" s="311">
        <v>0</v>
      </c>
      <c r="H7" s="311">
        <v>0</v>
      </c>
      <c r="I7" s="311">
        <v>0</v>
      </c>
      <c r="J7" s="311">
        <v>0</v>
      </c>
      <c r="K7" s="311">
        <v>0</v>
      </c>
      <c r="L7" s="311">
        <v>0</v>
      </c>
      <c r="M7" s="311">
        <v>0</v>
      </c>
      <c r="N7" s="311">
        <v>0</v>
      </c>
      <c r="O7" s="311">
        <v>600000</v>
      </c>
      <c r="P7" s="311">
        <v>0</v>
      </c>
      <c r="Q7" s="311">
        <v>0</v>
      </c>
      <c r="R7" s="311">
        <v>0</v>
      </c>
      <c r="S7" s="311">
        <v>600000</v>
      </c>
      <c r="T7" s="311">
        <v>0</v>
      </c>
      <c r="U7" s="311">
        <v>0</v>
      </c>
      <c r="V7" s="311">
        <v>0</v>
      </c>
      <c r="W7" s="311">
        <v>0</v>
      </c>
      <c r="X7" s="311">
        <v>0</v>
      </c>
      <c r="Y7" s="311">
        <v>0</v>
      </c>
      <c r="Z7" s="311">
        <v>0</v>
      </c>
      <c r="AA7" s="311">
        <v>0</v>
      </c>
      <c r="AB7" s="311">
        <v>0</v>
      </c>
      <c r="AC7" s="311">
        <v>0</v>
      </c>
      <c r="AD7" s="311">
        <v>0</v>
      </c>
      <c r="AE7" s="311">
        <v>0</v>
      </c>
      <c r="AF7" s="311">
        <v>0</v>
      </c>
      <c r="AG7" s="311">
        <v>0</v>
      </c>
      <c r="AH7" s="311">
        <v>0</v>
      </c>
      <c r="AI7" s="311">
        <v>0</v>
      </c>
      <c r="AJ7" s="311">
        <v>0</v>
      </c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299"/>
      <c r="DK7" s="299"/>
      <c r="DL7" s="299"/>
      <c r="DM7" s="299"/>
      <c r="DN7" s="299"/>
      <c r="DO7" s="299"/>
      <c r="DP7" s="299"/>
      <c r="DQ7" s="299"/>
      <c r="DR7" s="299"/>
      <c r="DS7" s="299"/>
      <c r="DT7" s="299"/>
      <c r="DU7" s="299"/>
      <c r="DV7" s="299"/>
      <c r="DW7" s="299"/>
      <c r="DX7" s="299"/>
      <c r="DY7" s="299"/>
      <c r="DZ7" s="299"/>
      <c r="EA7" s="299"/>
      <c r="EB7" s="299"/>
      <c r="EC7" s="299"/>
      <c r="ED7" s="299"/>
      <c r="EE7" s="299"/>
      <c r="EF7" s="299"/>
      <c r="EG7" s="299"/>
      <c r="EH7" s="299"/>
    </row>
    <row r="8" spans="1:138" ht="14.25" customHeight="1">
      <c r="A8" s="45"/>
      <c r="B8" s="45"/>
      <c r="C8" s="45"/>
      <c r="D8" s="45" t="s">
        <v>472</v>
      </c>
      <c r="E8" s="45" t="s">
        <v>469</v>
      </c>
      <c r="F8" s="311">
        <v>600000</v>
      </c>
      <c r="G8" s="311">
        <v>0</v>
      </c>
      <c r="H8" s="311">
        <v>0</v>
      </c>
      <c r="I8" s="311">
        <v>0</v>
      </c>
      <c r="J8" s="311">
        <v>0</v>
      </c>
      <c r="K8" s="311">
        <v>0</v>
      </c>
      <c r="L8" s="311">
        <v>0</v>
      </c>
      <c r="M8" s="311">
        <v>0</v>
      </c>
      <c r="N8" s="311">
        <v>0</v>
      </c>
      <c r="O8" s="311">
        <v>600000</v>
      </c>
      <c r="P8" s="311">
        <v>0</v>
      </c>
      <c r="Q8" s="311">
        <v>0</v>
      </c>
      <c r="R8" s="311">
        <v>0</v>
      </c>
      <c r="S8" s="311">
        <v>600000</v>
      </c>
      <c r="T8" s="311">
        <v>0</v>
      </c>
      <c r="U8" s="311">
        <v>0</v>
      </c>
      <c r="V8" s="311">
        <v>0</v>
      </c>
      <c r="W8" s="311">
        <v>0</v>
      </c>
      <c r="X8" s="311">
        <v>0</v>
      </c>
      <c r="Y8" s="311">
        <v>0</v>
      </c>
      <c r="Z8" s="311">
        <v>0</v>
      </c>
      <c r="AA8" s="311">
        <v>0</v>
      </c>
      <c r="AB8" s="311">
        <v>0</v>
      </c>
      <c r="AC8" s="311">
        <v>0</v>
      </c>
      <c r="AD8" s="311">
        <v>0</v>
      </c>
      <c r="AE8" s="311">
        <v>0</v>
      </c>
      <c r="AF8" s="311">
        <v>0</v>
      </c>
      <c r="AG8" s="311">
        <v>0</v>
      </c>
      <c r="AH8" s="311">
        <v>0</v>
      </c>
      <c r="AI8" s="311">
        <v>0</v>
      </c>
      <c r="AJ8" s="311">
        <v>0</v>
      </c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</row>
    <row r="9" spans="1:138" ht="14.25" customHeight="1">
      <c r="A9" s="45"/>
      <c r="B9" s="45"/>
      <c r="C9" s="45"/>
      <c r="D9" s="45" t="s">
        <v>473</v>
      </c>
      <c r="E9" s="45" t="s">
        <v>474</v>
      </c>
      <c r="F9" s="311">
        <v>600000</v>
      </c>
      <c r="G9" s="311">
        <v>0</v>
      </c>
      <c r="H9" s="311">
        <v>0</v>
      </c>
      <c r="I9" s="311">
        <v>0</v>
      </c>
      <c r="J9" s="311">
        <v>0</v>
      </c>
      <c r="K9" s="311">
        <v>0</v>
      </c>
      <c r="L9" s="311">
        <v>0</v>
      </c>
      <c r="M9" s="311">
        <v>0</v>
      </c>
      <c r="N9" s="311">
        <v>0</v>
      </c>
      <c r="O9" s="311">
        <v>600000</v>
      </c>
      <c r="P9" s="311">
        <v>0</v>
      </c>
      <c r="Q9" s="311">
        <v>0</v>
      </c>
      <c r="R9" s="311">
        <v>0</v>
      </c>
      <c r="S9" s="311">
        <v>600000</v>
      </c>
      <c r="T9" s="311">
        <v>0</v>
      </c>
      <c r="U9" s="311">
        <v>0</v>
      </c>
      <c r="V9" s="311">
        <v>0</v>
      </c>
      <c r="W9" s="311">
        <v>0</v>
      </c>
      <c r="X9" s="311">
        <v>0</v>
      </c>
      <c r="Y9" s="311">
        <v>0</v>
      </c>
      <c r="Z9" s="311">
        <v>0</v>
      </c>
      <c r="AA9" s="311">
        <v>0</v>
      </c>
      <c r="AB9" s="311">
        <v>0</v>
      </c>
      <c r="AC9" s="311">
        <v>0</v>
      </c>
      <c r="AD9" s="311">
        <v>0</v>
      </c>
      <c r="AE9" s="311">
        <v>0</v>
      </c>
      <c r="AF9" s="311">
        <v>0</v>
      </c>
      <c r="AG9" s="311">
        <v>0</v>
      </c>
      <c r="AH9" s="311">
        <v>0</v>
      </c>
      <c r="AI9" s="311">
        <v>0</v>
      </c>
      <c r="AJ9" s="311">
        <v>0</v>
      </c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</row>
    <row r="10" spans="1:138" ht="14.25" customHeight="1">
      <c r="A10" s="45" t="s">
        <v>357</v>
      </c>
      <c r="B10" s="45" t="s">
        <v>363</v>
      </c>
      <c r="C10" s="45" t="s">
        <v>371</v>
      </c>
      <c r="D10" s="45" t="s">
        <v>475</v>
      </c>
      <c r="E10" s="45" t="s">
        <v>477</v>
      </c>
      <c r="F10" s="311">
        <v>600000</v>
      </c>
      <c r="G10" s="311">
        <v>0</v>
      </c>
      <c r="H10" s="311">
        <v>0</v>
      </c>
      <c r="I10" s="311">
        <v>0</v>
      </c>
      <c r="J10" s="311">
        <v>0</v>
      </c>
      <c r="K10" s="311">
        <v>0</v>
      </c>
      <c r="L10" s="311">
        <v>0</v>
      </c>
      <c r="M10" s="311">
        <v>0</v>
      </c>
      <c r="N10" s="311">
        <v>0</v>
      </c>
      <c r="O10" s="311">
        <v>600000</v>
      </c>
      <c r="P10" s="311">
        <v>0</v>
      </c>
      <c r="Q10" s="311">
        <v>0</v>
      </c>
      <c r="R10" s="311">
        <v>0</v>
      </c>
      <c r="S10" s="311">
        <v>600000</v>
      </c>
      <c r="T10" s="311">
        <v>0</v>
      </c>
      <c r="U10" s="311">
        <v>0</v>
      </c>
      <c r="V10" s="311">
        <v>0</v>
      </c>
      <c r="W10" s="311">
        <v>0</v>
      </c>
      <c r="X10" s="311">
        <v>0</v>
      </c>
      <c r="Y10" s="311">
        <v>0</v>
      </c>
      <c r="Z10" s="311">
        <v>0</v>
      </c>
      <c r="AA10" s="311">
        <v>0</v>
      </c>
      <c r="AB10" s="311">
        <v>0</v>
      </c>
      <c r="AC10" s="311">
        <v>0</v>
      </c>
      <c r="AD10" s="311">
        <v>0</v>
      </c>
      <c r="AE10" s="311">
        <v>0</v>
      </c>
      <c r="AF10" s="311">
        <v>0</v>
      </c>
      <c r="AG10" s="311">
        <v>0</v>
      </c>
      <c r="AH10" s="311">
        <v>0</v>
      </c>
      <c r="AI10" s="311">
        <v>0</v>
      </c>
      <c r="AJ10" s="311">
        <v>0</v>
      </c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</row>
    <row r="11" spans="1:138" ht="14.25" customHeight="1">
      <c r="A11" s="299"/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</row>
    <row r="12" spans="1:138" ht="14.25" customHeight="1">
      <c r="A12" s="299"/>
      <c r="B12" s="299"/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</row>
    <row r="13" spans="1:138" ht="14.25" customHeight="1">
      <c r="A13" s="299"/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  <c r="BV13" s="299"/>
      <c r="BW13" s="299"/>
      <c r="BX13" s="299"/>
      <c r="BY13" s="299"/>
      <c r="BZ13" s="299"/>
      <c r="CA13" s="299"/>
      <c r="CB13" s="299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299"/>
      <c r="DC13" s="299"/>
      <c r="DD13" s="299"/>
      <c r="DE13" s="299"/>
      <c r="DF13" s="299"/>
      <c r="DG13" s="299"/>
      <c r="DH13" s="299"/>
      <c r="DI13" s="299"/>
      <c r="DJ13" s="299"/>
      <c r="DK13" s="299"/>
      <c r="DL13" s="299"/>
      <c r="DM13" s="299"/>
      <c r="DN13" s="299"/>
      <c r="DO13" s="299"/>
      <c r="DP13" s="299"/>
      <c r="DQ13" s="299"/>
      <c r="DR13" s="299"/>
      <c r="DS13" s="299"/>
      <c r="DT13" s="299"/>
      <c r="DU13" s="299"/>
      <c r="DV13" s="299"/>
      <c r="DW13" s="299"/>
      <c r="DX13" s="299"/>
      <c r="DY13" s="299"/>
      <c r="DZ13" s="299"/>
      <c r="EA13" s="299"/>
      <c r="EB13" s="299"/>
      <c r="EC13" s="299"/>
      <c r="ED13" s="299"/>
      <c r="EE13" s="299"/>
      <c r="EF13" s="299"/>
      <c r="EG13" s="299"/>
      <c r="EH13" s="299"/>
    </row>
    <row r="14" spans="1:138" ht="14.25" customHeight="1">
      <c r="A14" s="299"/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  <c r="BV14" s="299"/>
      <c r="BW14" s="299"/>
      <c r="BX14" s="299"/>
      <c r="BY14" s="299"/>
      <c r="BZ14" s="299"/>
      <c r="CA14" s="299"/>
      <c r="CB14" s="299"/>
      <c r="CC14" s="299"/>
      <c r="CD14" s="299"/>
      <c r="CE14" s="299"/>
      <c r="CF14" s="299"/>
      <c r="CG14" s="299"/>
      <c r="CH14" s="299"/>
      <c r="CI14" s="299"/>
      <c r="CJ14" s="299"/>
      <c r="CK14" s="299"/>
      <c r="CL14" s="299"/>
      <c r="CM14" s="299"/>
      <c r="CN14" s="299"/>
      <c r="CO14" s="299"/>
      <c r="CP14" s="299"/>
      <c r="CQ14" s="299"/>
      <c r="CR14" s="299"/>
      <c r="CS14" s="299"/>
      <c r="CT14" s="299"/>
      <c r="CU14" s="299"/>
      <c r="CV14" s="299"/>
      <c r="CW14" s="299"/>
      <c r="CX14" s="299"/>
      <c r="CY14" s="299"/>
      <c r="CZ14" s="299"/>
      <c r="DA14" s="299"/>
      <c r="DB14" s="299"/>
      <c r="DC14" s="299"/>
      <c r="DD14" s="299"/>
      <c r="DE14" s="299"/>
      <c r="DF14" s="299"/>
      <c r="DG14" s="299"/>
      <c r="DH14" s="299"/>
      <c r="DI14" s="299"/>
      <c r="DJ14" s="299"/>
      <c r="DK14" s="299"/>
      <c r="DL14" s="299"/>
      <c r="DM14" s="299"/>
      <c r="DN14" s="299"/>
      <c r="DO14" s="299"/>
      <c r="DP14" s="299"/>
      <c r="DQ14" s="299"/>
      <c r="DR14" s="299"/>
      <c r="DS14" s="299"/>
      <c r="DT14" s="299"/>
      <c r="DU14" s="299"/>
      <c r="DV14" s="299"/>
      <c r="DW14" s="299"/>
      <c r="DX14" s="299"/>
      <c r="DY14" s="299"/>
      <c r="DZ14" s="299"/>
      <c r="EA14" s="299"/>
      <c r="EB14" s="299"/>
      <c r="EC14" s="299"/>
      <c r="ED14" s="299"/>
      <c r="EE14" s="299"/>
      <c r="EF14" s="299"/>
      <c r="EG14" s="299"/>
      <c r="EH14" s="299"/>
    </row>
    <row r="15" spans="1:138" ht="14.25" customHeight="1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  <c r="DS15" s="299"/>
      <c r="DT15" s="299"/>
      <c r="DU15" s="299"/>
      <c r="DV15" s="299"/>
      <c r="DW15" s="299"/>
      <c r="DX15" s="299"/>
      <c r="DY15" s="299"/>
      <c r="DZ15" s="299"/>
      <c r="EA15" s="299"/>
      <c r="EB15" s="299"/>
      <c r="EC15" s="299"/>
      <c r="ED15" s="299"/>
      <c r="EE15" s="299"/>
      <c r="EF15" s="299"/>
      <c r="EG15" s="299"/>
      <c r="EH15" s="299"/>
    </row>
    <row r="16" spans="1:138" ht="14.25" customHeight="1">
      <c r="A16" s="299"/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299"/>
      <c r="BC16" s="299"/>
      <c r="BD16" s="299"/>
      <c r="BE16" s="299"/>
      <c r="BF16" s="299"/>
      <c r="BG16" s="299"/>
      <c r="BH16" s="299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  <c r="BV16" s="299"/>
      <c r="BW16" s="299"/>
      <c r="BX16" s="299"/>
      <c r="BY16" s="299"/>
      <c r="BZ16" s="299"/>
      <c r="CA16" s="299"/>
      <c r="CB16" s="299"/>
      <c r="CC16" s="299"/>
      <c r="CD16" s="299"/>
      <c r="CE16" s="299"/>
      <c r="CF16" s="299"/>
      <c r="CG16" s="299"/>
      <c r="CH16" s="299"/>
      <c r="CI16" s="299"/>
      <c r="CJ16" s="299"/>
      <c r="CK16" s="299"/>
      <c r="CL16" s="299"/>
      <c r="CM16" s="299"/>
      <c r="CN16" s="299"/>
      <c r="CO16" s="299"/>
      <c r="CP16" s="299"/>
      <c r="CQ16" s="299"/>
      <c r="CR16" s="299"/>
      <c r="CS16" s="299"/>
      <c r="CT16" s="299"/>
      <c r="CU16" s="299"/>
      <c r="CV16" s="299"/>
      <c r="CW16" s="299"/>
      <c r="CX16" s="299"/>
      <c r="CY16" s="299"/>
      <c r="CZ16" s="299"/>
      <c r="DA16" s="299"/>
      <c r="DB16" s="299"/>
      <c r="DC16" s="299"/>
      <c r="DD16" s="299"/>
      <c r="DE16" s="299"/>
      <c r="DF16" s="299"/>
      <c r="DG16" s="299"/>
      <c r="DH16" s="299"/>
      <c r="DI16" s="299"/>
      <c r="DJ16" s="299"/>
      <c r="DK16" s="299"/>
      <c r="DL16" s="299"/>
      <c r="DM16" s="299"/>
      <c r="DN16" s="299"/>
      <c r="DO16" s="299"/>
      <c r="DP16" s="299"/>
      <c r="DQ16" s="299"/>
      <c r="DR16" s="299"/>
      <c r="DS16" s="299"/>
      <c r="DT16" s="299"/>
      <c r="DU16" s="299"/>
      <c r="DV16" s="299"/>
      <c r="DW16" s="299"/>
      <c r="DX16" s="299"/>
      <c r="DY16" s="299"/>
      <c r="DZ16" s="299"/>
      <c r="EA16" s="299"/>
      <c r="EB16" s="299"/>
      <c r="EC16" s="299"/>
      <c r="ED16" s="299"/>
      <c r="EE16" s="299"/>
      <c r="EF16" s="299"/>
      <c r="EG16" s="299"/>
      <c r="EH16" s="299"/>
    </row>
    <row r="17" spans="1:138" ht="14.25" customHeight="1">
      <c r="A17" s="299"/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  <c r="BV17" s="299"/>
      <c r="BW17" s="299"/>
      <c r="BX17" s="299"/>
      <c r="BY17" s="299"/>
      <c r="BZ17" s="299"/>
      <c r="CA17" s="299"/>
      <c r="CB17" s="299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299"/>
      <c r="DC17" s="299"/>
      <c r="DD17" s="299"/>
      <c r="DE17" s="299"/>
      <c r="DF17" s="299"/>
      <c r="DG17" s="299"/>
      <c r="DH17" s="299"/>
      <c r="DI17" s="299"/>
      <c r="DJ17" s="299"/>
      <c r="DK17" s="299"/>
      <c r="DL17" s="299"/>
      <c r="DM17" s="299"/>
      <c r="DN17" s="299"/>
      <c r="DO17" s="299"/>
      <c r="DP17" s="299"/>
      <c r="DQ17" s="299"/>
      <c r="DR17" s="299"/>
      <c r="DS17" s="299"/>
      <c r="DT17" s="299"/>
      <c r="DU17" s="299"/>
      <c r="DV17" s="299"/>
      <c r="DW17" s="299"/>
      <c r="DX17" s="299"/>
      <c r="DY17" s="299"/>
      <c r="DZ17" s="299"/>
      <c r="EA17" s="299"/>
      <c r="EB17" s="299"/>
      <c r="EC17" s="299"/>
      <c r="ED17" s="299"/>
      <c r="EE17" s="299"/>
      <c r="EF17" s="299"/>
      <c r="EG17" s="299"/>
      <c r="EH17" s="299"/>
    </row>
    <row r="18" spans="1:138" ht="14.25" customHeight="1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  <c r="AA18" s="299"/>
      <c r="AB18" s="299"/>
      <c r="AC18" s="299"/>
      <c r="AD18" s="299"/>
      <c r="AE18" s="299"/>
      <c r="AF18" s="299"/>
      <c r="AG18" s="299"/>
      <c r="AH18" s="299"/>
      <c r="AI18" s="299"/>
      <c r="AJ18" s="299"/>
      <c r="AK18" s="299"/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99"/>
      <c r="BA18" s="299"/>
      <c r="BB18" s="299"/>
      <c r="BC18" s="299"/>
      <c r="BD18" s="299"/>
      <c r="BE18" s="299"/>
      <c r="BF18" s="299"/>
      <c r="BG18" s="299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  <c r="BV18" s="299"/>
      <c r="BW18" s="299"/>
      <c r="BX18" s="299"/>
      <c r="BY18" s="299"/>
      <c r="BZ18" s="299"/>
      <c r="CA18" s="299"/>
      <c r="CB18" s="299"/>
      <c r="CC18" s="299"/>
      <c r="CD18" s="299"/>
      <c r="CE18" s="299"/>
      <c r="CF18" s="299"/>
      <c r="CG18" s="299"/>
      <c r="CH18" s="299"/>
      <c r="CI18" s="299"/>
      <c r="CJ18" s="299"/>
      <c r="CK18" s="299"/>
      <c r="CL18" s="299"/>
      <c r="CM18" s="299"/>
      <c r="CN18" s="299"/>
      <c r="CO18" s="299"/>
      <c r="CP18" s="299"/>
      <c r="CQ18" s="299"/>
      <c r="CR18" s="299"/>
      <c r="CS18" s="299"/>
      <c r="CT18" s="299"/>
      <c r="CU18" s="299"/>
      <c r="CV18" s="299"/>
      <c r="CW18" s="299"/>
      <c r="CX18" s="299"/>
      <c r="CY18" s="299"/>
      <c r="CZ18" s="299"/>
      <c r="DA18" s="299"/>
      <c r="DB18" s="299"/>
      <c r="DC18" s="299"/>
      <c r="DD18" s="299"/>
      <c r="DE18" s="299"/>
      <c r="DF18" s="299"/>
      <c r="DG18" s="299"/>
      <c r="DH18" s="299"/>
      <c r="DI18" s="299"/>
      <c r="DJ18" s="299"/>
      <c r="DK18" s="299"/>
      <c r="DL18" s="299"/>
      <c r="DM18" s="299"/>
      <c r="DN18" s="299"/>
      <c r="DO18" s="299"/>
      <c r="DP18" s="299"/>
      <c r="DQ18" s="299"/>
      <c r="DR18" s="299"/>
      <c r="DS18" s="299"/>
      <c r="DT18" s="299"/>
      <c r="DU18" s="299"/>
      <c r="DV18" s="299"/>
      <c r="DW18" s="299"/>
      <c r="DX18" s="299"/>
      <c r="DY18" s="299"/>
      <c r="DZ18" s="299"/>
      <c r="EA18" s="299"/>
      <c r="EB18" s="299"/>
      <c r="EC18" s="299"/>
      <c r="ED18" s="299"/>
      <c r="EE18" s="299"/>
      <c r="EF18" s="299"/>
      <c r="EG18" s="299"/>
      <c r="EH18" s="299"/>
    </row>
    <row r="19" spans="1:138" ht="14.25" customHeight="1">
      <c r="A19" s="299"/>
      <c r="B19" s="299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  <c r="BV19" s="299"/>
      <c r="BW19" s="299"/>
      <c r="BX19" s="299"/>
      <c r="BY19" s="299"/>
      <c r="BZ19" s="299"/>
      <c r="CA19" s="299"/>
      <c r="CB19" s="299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299"/>
      <c r="DC19" s="299"/>
      <c r="DD19" s="299"/>
      <c r="DE19" s="299"/>
      <c r="DF19" s="299"/>
      <c r="DG19" s="299"/>
      <c r="DH19" s="299"/>
      <c r="DI19" s="299"/>
      <c r="DJ19" s="299"/>
      <c r="DK19" s="299"/>
      <c r="DL19" s="299"/>
      <c r="DM19" s="299"/>
      <c r="DN19" s="299"/>
      <c r="DO19" s="299"/>
      <c r="DP19" s="299"/>
      <c r="DQ19" s="299"/>
      <c r="DR19" s="299"/>
      <c r="DS19" s="299"/>
      <c r="DT19" s="299"/>
      <c r="DU19" s="299"/>
      <c r="DV19" s="299"/>
      <c r="DW19" s="299"/>
      <c r="DX19" s="299"/>
      <c r="DY19" s="299"/>
      <c r="DZ19" s="299"/>
      <c r="EA19" s="299"/>
      <c r="EB19" s="299"/>
      <c r="EC19" s="299"/>
      <c r="ED19" s="299"/>
      <c r="EE19" s="299"/>
      <c r="EF19" s="299"/>
      <c r="EG19" s="299"/>
      <c r="EH19" s="299"/>
    </row>
  </sheetData>
  <sheetProtection formatCells="0" formatColumns="0" formatRows="0"/>
  <mergeCells count="35">
    <mergeCell ref="X5:X6"/>
    <mergeCell ref="Y5:Y6"/>
    <mergeCell ref="T5:T6"/>
    <mergeCell ref="U5:U6"/>
    <mergeCell ref="V5:V6"/>
    <mergeCell ref="W5:W6"/>
    <mergeCell ref="A4:E4"/>
    <mergeCell ref="A5:C5"/>
    <mergeCell ref="D5:D6"/>
    <mergeCell ref="E5:E6"/>
    <mergeCell ref="F4:F6"/>
    <mergeCell ref="Z5:Z6"/>
    <mergeCell ref="AA5:AA6"/>
    <mergeCell ref="AB5:AB6"/>
    <mergeCell ref="AC5:AC6"/>
    <mergeCell ref="AH5:AH6"/>
    <mergeCell ref="AJ5:AJ6"/>
    <mergeCell ref="AD5:AD6"/>
    <mergeCell ref="AE5:AE6"/>
    <mergeCell ref="AF5:AF6"/>
    <mergeCell ref="AG5:AG6"/>
    <mergeCell ref="AI5:AI6"/>
    <mergeCell ref="G5:G6"/>
    <mergeCell ref="S5:S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15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2"/>
      <c r="AA1" s="316"/>
      <c r="AB1" s="317" t="s">
        <v>249</v>
      </c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  <c r="DP1" s="316"/>
      <c r="DQ1" s="316"/>
      <c r="DR1" s="316"/>
      <c r="DS1" s="316"/>
      <c r="DT1" s="316"/>
      <c r="DU1" s="316"/>
      <c r="DV1" s="316"/>
      <c r="DW1" s="316"/>
      <c r="DX1" s="316"/>
      <c r="DY1" s="316"/>
      <c r="DZ1" s="316"/>
    </row>
    <row r="2" spans="1:130" s="6" customFormat="1" ht="20.100000000000001" customHeight="1">
      <c r="A2" s="313" t="s">
        <v>170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14"/>
      <c r="AA2" s="321"/>
      <c r="AB2" s="321"/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</row>
    <row r="3" spans="1:130" ht="14.25" customHeight="1">
      <c r="A3" s="316" t="s">
        <v>471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2"/>
      <c r="AA3" s="316"/>
      <c r="AB3" s="319" t="s">
        <v>5</v>
      </c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  <c r="CD3" s="316"/>
      <c r="CE3" s="316"/>
      <c r="CF3" s="316"/>
      <c r="CG3" s="316"/>
      <c r="CH3" s="316"/>
      <c r="CI3" s="316"/>
      <c r="CJ3" s="316"/>
      <c r="CK3" s="316"/>
      <c r="CL3" s="316"/>
      <c r="CM3" s="316"/>
      <c r="CN3" s="316"/>
      <c r="CO3" s="316"/>
      <c r="CP3" s="316"/>
      <c r="CQ3" s="316"/>
      <c r="CR3" s="316"/>
      <c r="CS3" s="316"/>
      <c r="CT3" s="316"/>
      <c r="CU3" s="316"/>
      <c r="CV3" s="316"/>
      <c r="CW3" s="316"/>
      <c r="CX3" s="316"/>
      <c r="CY3" s="316"/>
      <c r="CZ3" s="316"/>
      <c r="DA3" s="316"/>
      <c r="DB3" s="316"/>
      <c r="DC3" s="316"/>
      <c r="DD3" s="316"/>
      <c r="DE3" s="316"/>
      <c r="DF3" s="316"/>
      <c r="DG3" s="316"/>
      <c r="DH3" s="316"/>
      <c r="DI3" s="316"/>
      <c r="DJ3" s="316"/>
      <c r="DK3" s="316"/>
      <c r="DL3" s="316"/>
      <c r="DM3" s="316"/>
      <c r="DN3" s="316"/>
      <c r="DO3" s="316"/>
      <c r="DP3" s="316"/>
      <c r="DQ3" s="316"/>
      <c r="DR3" s="316"/>
      <c r="DS3" s="316"/>
      <c r="DT3" s="316"/>
      <c r="DU3" s="316"/>
      <c r="DV3" s="316"/>
      <c r="DW3" s="316"/>
      <c r="DX3" s="316"/>
      <c r="DY3" s="316"/>
      <c r="DZ3" s="316"/>
    </row>
    <row r="4" spans="1:130" ht="14.25" customHeight="1">
      <c r="A4" s="453" t="s">
        <v>85</v>
      </c>
      <c r="B4" s="453"/>
      <c r="C4" s="453"/>
      <c r="D4" s="453"/>
      <c r="E4" s="456"/>
      <c r="F4" s="453" t="s">
        <v>86</v>
      </c>
      <c r="G4" s="322" t="s">
        <v>250</v>
      </c>
      <c r="H4" s="322"/>
      <c r="I4" s="322"/>
      <c r="J4" s="322"/>
      <c r="K4" s="322"/>
      <c r="L4" s="322"/>
      <c r="M4" s="322"/>
      <c r="N4" s="324"/>
      <c r="O4" s="322"/>
      <c r="P4" s="322"/>
      <c r="Q4" s="322"/>
      <c r="R4" s="322"/>
      <c r="S4" s="322"/>
      <c r="T4" s="322"/>
      <c r="U4" s="322"/>
      <c r="V4" s="322"/>
      <c r="W4" s="322"/>
      <c r="X4" s="325" t="s">
        <v>168</v>
      </c>
      <c r="Y4" s="322"/>
      <c r="Z4" s="322"/>
      <c r="AA4" s="327"/>
      <c r="AB4" s="327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0"/>
      <c r="DG4" s="320"/>
      <c r="DH4" s="320"/>
      <c r="DI4" s="320"/>
      <c r="DJ4" s="320"/>
      <c r="DK4" s="320"/>
      <c r="DL4" s="320"/>
      <c r="DM4" s="320"/>
      <c r="DN4" s="320"/>
      <c r="DO4" s="320"/>
      <c r="DP4" s="320"/>
      <c r="DQ4" s="320"/>
      <c r="DR4" s="320"/>
      <c r="DS4" s="320"/>
      <c r="DT4" s="320"/>
      <c r="DU4" s="320"/>
      <c r="DV4" s="320"/>
      <c r="DW4" s="320"/>
      <c r="DX4" s="320"/>
      <c r="DY4" s="320"/>
      <c r="DZ4" s="320"/>
    </row>
    <row r="5" spans="1:130" ht="14.25" customHeight="1">
      <c r="A5" s="453" t="s">
        <v>66</v>
      </c>
      <c r="B5" s="453"/>
      <c r="C5" s="453"/>
      <c r="D5" s="453" t="s">
        <v>67</v>
      </c>
      <c r="E5" s="453" t="s">
        <v>89</v>
      </c>
      <c r="F5" s="453"/>
      <c r="G5" s="488" t="s">
        <v>140</v>
      </c>
      <c r="H5" s="488" t="s">
        <v>251</v>
      </c>
      <c r="I5" s="488" t="s">
        <v>252</v>
      </c>
      <c r="J5" s="488" t="s">
        <v>253</v>
      </c>
      <c r="K5" s="488" t="s">
        <v>254</v>
      </c>
      <c r="L5" s="488" t="s">
        <v>255</v>
      </c>
      <c r="M5" s="488" t="s">
        <v>256</v>
      </c>
      <c r="N5" s="488" t="s">
        <v>257</v>
      </c>
      <c r="O5" s="488" t="s">
        <v>258</v>
      </c>
      <c r="P5" s="488" t="s">
        <v>259</v>
      </c>
      <c r="Q5" s="488" t="s">
        <v>260</v>
      </c>
      <c r="R5" s="488" t="s">
        <v>261</v>
      </c>
      <c r="S5" s="488" t="s">
        <v>262</v>
      </c>
      <c r="T5" s="488" t="s">
        <v>263</v>
      </c>
      <c r="U5" s="488" t="s">
        <v>246</v>
      </c>
      <c r="V5" s="488" t="s">
        <v>247</v>
      </c>
      <c r="W5" s="488" t="s">
        <v>250</v>
      </c>
      <c r="X5" s="488" t="s">
        <v>140</v>
      </c>
      <c r="Y5" s="488" t="s">
        <v>264</v>
      </c>
      <c r="Z5" s="488" t="s">
        <v>265</v>
      </c>
      <c r="AA5" s="453" t="s">
        <v>266</v>
      </c>
      <c r="AB5" s="453" t="s">
        <v>168</v>
      </c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20"/>
      <c r="BM5" s="320"/>
      <c r="BN5" s="320"/>
      <c r="BO5" s="320"/>
      <c r="BP5" s="320"/>
      <c r="BQ5" s="320"/>
      <c r="BR5" s="320"/>
      <c r="BS5" s="320"/>
      <c r="BT5" s="320"/>
      <c r="BU5" s="320"/>
      <c r="BV5" s="320"/>
      <c r="BW5" s="320"/>
      <c r="BX5" s="320"/>
      <c r="BY5" s="320"/>
      <c r="BZ5" s="320"/>
      <c r="CA5" s="320"/>
      <c r="CB5" s="320"/>
      <c r="CC5" s="320"/>
      <c r="CD5" s="320"/>
      <c r="CE5" s="320"/>
      <c r="CF5" s="320"/>
      <c r="CG5" s="320"/>
      <c r="CH5" s="320"/>
      <c r="CI5" s="320"/>
      <c r="CJ5" s="320"/>
      <c r="CK5" s="320"/>
      <c r="CL5" s="320"/>
      <c r="CM5" s="320"/>
      <c r="CN5" s="320"/>
      <c r="CO5" s="320"/>
      <c r="CP5" s="320"/>
      <c r="CQ5" s="320"/>
      <c r="CR5" s="320"/>
      <c r="CS5" s="320"/>
      <c r="CT5" s="320"/>
      <c r="CU5" s="320"/>
      <c r="CV5" s="320"/>
      <c r="CW5" s="320"/>
      <c r="CX5" s="320"/>
      <c r="CY5" s="320"/>
      <c r="CZ5" s="320"/>
      <c r="DA5" s="320"/>
      <c r="DB5" s="320"/>
      <c r="DC5" s="320"/>
      <c r="DD5" s="320"/>
      <c r="DE5" s="320"/>
      <c r="DF5" s="320"/>
      <c r="DG5" s="320"/>
      <c r="DH5" s="320"/>
      <c r="DI5" s="320"/>
      <c r="DJ5" s="320"/>
      <c r="DK5" s="320"/>
      <c r="DL5" s="320"/>
      <c r="DM5" s="320"/>
      <c r="DN5" s="320"/>
      <c r="DO5" s="320"/>
      <c r="DP5" s="320"/>
      <c r="DQ5" s="320"/>
      <c r="DR5" s="320"/>
      <c r="DS5" s="320"/>
      <c r="DT5" s="320"/>
      <c r="DU5" s="320"/>
      <c r="DV5" s="320"/>
      <c r="DW5" s="320"/>
      <c r="DX5" s="320"/>
      <c r="DY5" s="320"/>
      <c r="DZ5" s="320"/>
    </row>
    <row r="6" spans="1:130" ht="14.25" customHeight="1">
      <c r="A6" s="323" t="s">
        <v>74</v>
      </c>
      <c r="B6" s="323" t="s">
        <v>75</v>
      </c>
      <c r="C6" s="323" t="s">
        <v>76</v>
      </c>
      <c r="D6" s="453"/>
      <c r="E6" s="453"/>
      <c r="F6" s="454"/>
      <c r="G6" s="489"/>
      <c r="H6" s="489"/>
      <c r="I6" s="489"/>
      <c r="J6" s="489"/>
      <c r="K6" s="489"/>
      <c r="L6" s="489"/>
      <c r="M6" s="489"/>
      <c r="N6" s="489"/>
      <c r="O6" s="489"/>
      <c r="P6" s="489"/>
      <c r="Q6" s="489"/>
      <c r="R6" s="489"/>
      <c r="S6" s="489"/>
      <c r="T6" s="489"/>
      <c r="U6" s="489"/>
      <c r="V6" s="489"/>
      <c r="W6" s="489"/>
      <c r="X6" s="489"/>
      <c r="Y6" s="489"/>
      <c r="Z6" s="489"/>
      <c r="AA6" s="454"/>
      <c r="AB6" s="454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316"/>
      <c r="AQ6" s="316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316"/>
      <c r="CI6" s="316"/>
      <c r="CJ6" s="316"/>
      <c r="CK6" s="316"/>
      <c r="CL6" s="316"/>
      <c r="CM6" s="316"/>
      <c r="CN6" s="316"/>
      <c r="CO6" s="316"/>
      <c r="CP6" s="316"/>
      <c r="CQ6" s="316"/>
      <c r="CR6" s="316"/>
      <c r="CS6" s="316"/>
      <c r="CT6" s="316"/>
      <c r="CU6" s="316"/>
      <c r="CV6" s="316"/>
      <c r="CW6" s="316"/>
      <c r="CX6" s="316"/>
      <c r="CY6" s="316"/>
      <c r="CZ6" s="316"/>
      <c r="DA6" s="316"/>
      <c r="DB6" s="316"/>
      <c r="DC6" s="316"/>
      <c r="DD6" s="316"/>
      <c r="DE6" s="316"/>
      <c r="DF6" s="316"/>
      <c r="DG6" s="316"/>
      <c r="DH6" s="316"/>
      <c r="DI6" s="316"/>
      <c r="DJ6" s="316"/>
      <c r="DK6" s="316"/>
      <c r="DL6" s="316"/>
      <c r="DM6" s="316"/>
      <c r="DN6" s="316"/>
      <c r="DO6" s="316"/>
      <c r="DP6" s="316"/>
      <c r="DQ6" s="316"/>
      <c r="DR6" s="316"/>
      <c r="DS6" s="316"/>
      <c r="DT6" s="316"/>
      <c r="DU6" s="316"/>
      <c r="DV6" s="316"/>
      <c r="DW6" s="316"/>
      <c r="DX6" s="316"/>
      <c r="DY6" s="316"/>
      <c r="DZ6" s="316"/>
    </row>
    <row r="7" spans="1:130" s="315" customFormat="1" ht="14.25" customHeight="1">
      <c r="A7" s="45"/>
      <c r="B7" s="45"/>
      <c r="C7" s="45"/>
      <c r="D7" s="45"/>
      <c r="E7" s="45" t="s">
        <v>69</v>
      </c>
      <c r="F7" s="328">
        <v>360000</v>
      </c>
      <c r="G7" s="328">
        <v>260000</v>
      </c>
      <c r="H7" s="328">
        <v>0</v>
      </c>
      <c r="I7" s="328">
        <v>260000</v>
      </c>
      <c r="J7" s="328">
        <v>0</v>
      </c>
      <c r="K7" s="328">
        <v>0</v>
      </c>
      <c r="L7" s="328">
        <v>0</v>
      </c>
      <c r="M7" s="328">
        <v>0</v>
      </c>
      <c r="N7" s="328">
        <v>0</v>
      </c>
      <c r="O7" s="328">
        <v>0</v>
      </c>
      <c r="P7" s="328">
        <v>0</v>
      </c>
      <c r="Q7" s="328">
        <v>0</v>
      </c>
      <c r="R7" s="328">
        <v>0</v>
      </c>
      <c r="S7" s="328">
        <v>0</v>
      </c>
      <c r="T7" s="328">
        <v>0</v>
      </c>
      <c r="U7" s="328">
        <v>0</v>
      </c>
      <c r="V7" s="328">
        <v>0</v>
      </c>
      <c r="W7" s="328">
        <v>0</v>
      </c>
      <c r="X7" s="328">
        <v>100000</v>
      </c>
      <c r="Y7" s="328">
        <v>0</v>
      </c>
      <c r="Z7" s="328">
        <v>0</v>
      </c>
      <c r="AA7" s="328">
        <v>0</v>
      </c>
      <c r="AB7" s="328">
        <v>100000</v>
      </c>
      <c r="AC7" s="316"/>
      <c r="AD7" s="316"/>
      <c r="AE7" s="316"/>
      <c r="AF7" s="316"/>
      <c r="AG7" s="316"/>
      <c r="AH7" s="316"/>
      <c r="AI7" s="316"/>
      <c r="AJ7" s="316"/>
      <c r="AK7" s="316"/>
      <c r="AL7" s="316"/>
      <c r="AM7" s="316"/>
      <c r="AN7" s="316"/>
      <c r="AO7" s="316"/>
      <c r="AP7" s="316"/>
      <c r="AQ7" s="316"/>
      <c r="AR7" s="316"/>
      <c r="AS7" s="316"/>
      <c r="AT7" s="316"/>
      <c r="AU7" s="316"/>
      <c r="AV7" s="316"/>
      <c r="AW7" s="316"/>
      <c r="AX7" s="316"/>
      <c r="AY7" s="316"/>
      <c r="AZ7" s="316"/>
      <c r="BA7" s="316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  <c r="CT7" s="316"/>
      <c r="CU7" s="316"/>
      <c r="CV7" s="316"/>
      <c r="CW7" s="316"/>
      <c r="CX7" s="316"/>
      <c r="CY7" s="316"/>
      <c r="CZ7" s="316"/>
      <c r="DA7" s="316"/>
      <c r="DB7" s="316"/>
      <c r="DC7" s="316"/>
      <c r="DD7" s="316"/>
      <c r="DE7" s="316"/>
      <c r="DF7" s="316"/>
      <c r="DG7" s="316"/>
      <c r="DH7" s="316"/>
      <c r="DI7" s="316"/>
      <c r="DJ7" s="316"/>
      <c r="DK7" s="316"/>
      <c r="DL7" s="316"/>
      <c r="DM7" s="316"/>
      <c r="DN7" s="316"/>
      <c r="DO7" s="316"/>
      <c r="DP7" s="316"/>
      <c r="DQ7" s="316"/>
      <c r="DR7" s="316"/>
      <c r="DS7" s="316"/>
      <c r="DT7" s="316"/>
      <c r="DU7" s="316"/>
      <c r="DV7" s="316"/>
      <c r="DW7" s="316"/>
      <c r="DX7" s="316"/>
      <c r="DY7" s="316"/>
      <c r="DZ7" s="316"/>
    </row>
    <row r="8" spans="1:130" ht="14.25" customHeight="1">
      <c r="A8" s="45"/>
      <c r="B8" s="45"/>
      <c r="C8" s="45"/>
      <c r="D8" s="45" t="s">
        <v>472</v>
      </c>
      <c r="E8" s="45" t="s">
        <v>469</v>
      </c>
      <c r="F8" s="328">
        <v>360000</v>
      </c>
      <c r="G8" s="328">
        <v>260000</v>
      </c>
      <c r="H8" s="328">
        <v>0</v>
      </c>
      <c r="I8" s="328">
        <v>260000</v>
      </c>
      <c r="J8" s="328">
        <v>0</v>
      </c>
      <c r="K8" s="328">
        <v>0</v>
      </c>
      <c r="L8" s="328">
        <v>0</v>
      </c>
      <c r="M8" s="328">
        <v>0</v>
      </c>
      <c r="N8" s="328">
        <v>0</v>
      </c>
      <c r="O8" s="328">
        <v>0</v>
      </c>
      <c r="P8" s="328">
        <v>0</v>
      </c>
      <c r="Q8" s="328">
        <v>0</v>
      </c>
      <c r="R8" s="328">
        <v>0</v>
      </c>
      <c r="S8" s="328">
        <v>0</v>
      </c>
      <c r="T8" s="328">
        <v>0</v>
      </c>
      <c r="U8" s="328">
        <v>0</v>
      </c>
      <c r="V8" s="328">
        <v>0</v>
      </c>
      <c r="W8" s="328">
        <v>0</v>
      </c>
      <c r="X8" s="328">
        <v>100000</v>
      </c>
      <c r="Y8" s="328">
        <v>0</v>
      </c>
      <c r="Z8" s="328">
        <v>0</v>
      </c>
      <c r="AA8" s="328">
        <v>0</v>
      </c>
      <c r="AB8" s="328">
        <v>100000</v>
      </c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6"/>
      <c r="AO8" s="316"/>
      <c r="AP8" s="316"/>
      <c r="AQ8" s="316"/>
      <c r="AR8" s="316"/>
      <c r="AS8" s="316"/>
      <c r="AT8" s="316"/>
      <c r="AU8" s="316"/>
      <c r="AV8" s="316"/>
      <c r="AW8" s="316"/>
      <c r="AX8" s="316"/>
      <c r="AY8" s="316"/>
      <c r="AZ8" s="316"/>
      <c r="BA8" s="316"/>
      <c r="BB8" s="316"/>
      <c r="BC8" s="316"/>
      <c r="BD8" s="316"/>
      <c r="BE8" s="316"/>
      <c r="BF8" s="316"/>
      <c r="BG8" s="316"/>
      <c r="BH8" s="316"/>
      <c r="BI8" s="316"/>
      <c r="BJ8" s="316"/>
      <c r="BK8" s="316"/>
      <c r="BL8" s="316"/>
      <c r="BM8" s="316"/>
      <c r="BN8" s="316"/>
      <c r="BO8" s="316"/>
      <c r="BP8" s="316"/>
      <c r="BQ8" s="316"/>
      <c r="BR8" s="316"/>
      <c r="BS8" s="316"/>
      <c r="BT8" s="316"/>
      <c r="BU8" s="316"/>
      <c r="BV8" s="316"/>
      <c r="BW8" s="316"/>
      <c r="BX8" s="316"/>
      <c r="BY8" s="316"/>
      <c r="BZ8" s="316"/>
      <c r="CA8" s="316"/>
      <c r="CB8" s="316"/>
      <c r="CC8" s="316"/>
      <c r="CD8" s="316"/>
      <c r="CE8" s="316"/>
      <c r="CF8" s="316"/>
      <c r="CG8" s="316"/>
      <c r="CH8" s="316"/>
      <c r="CI8" s="316"/>
      <c r="CJ8" s="316"/>
      <c r="CK8" s="316"/>
      <c r="CL8" s="316"/>
      <c r="CM8" s="316"/>
      <c r="CN8" s="316"/>
      <c r="CO8" s="316"/>
      <c r="CP8" s="316"/>
      <c r="CQ8" s="316"/>
      <c r="CR8" s="316"/>
      <c r="CS8" s="316"/>
      <c r="CT8" s="316"/>
      <c r="CU8" s="316"/>
      <c r="CV8" s="316"/>
      <c r="CW8" s="316"/>
      <c r="CX8" s="316"/>
      <c r="CY8" s="316"/>
      <c r="CZ8" s="316"/>
      <c r="DA8" s="316"/>
      <c r="DB8" s="316"/>
      <c r="DC8" s="316"/>
      <c r="DD8" s="316"/>
      <c r="DE8" s="316"/>
      <c r="DF8" s="316"/>
      <c r="DG8" s="316"/>
      <c r="DH8" s="316"/>
      <c r="DI8" s="316"/>
      <c r="DJ8" s="316"/>
      <c r="DK8" s="316"/>
      <c r="DL8" s="316"/>
      <c r="DM8" s="316"/>
      <c r="DN8" s="316"/>
      <c r="DO8" s="316"/>
      <c r="DP8" s="316"/>
      <c r="DQ8" s="316"/>
      <c r="DR8" s="316"/>
      <c r="DS8" s="316"/>
      <c r="DT8" s="316"/>
      <c r="DU8" s="316"/>
      <c r="DV8" s="316"/>
      <c r="DW8" s="316"/>
      <c r="DX8" s="316"/>
      <c r="DY8" s="316"/>
      <c r="DZ8" s="316"/>
    </row>
    <row r="9" spans="1:130" ht="14.25" customHeight="1">
      <c r="A9" s="45"/>
      <c r="B9" s="45"/>
      <c r="C9" s="45"/>
      <c r="D9" s="45" t="s">
        <v>473</v>
      </c>
      <c r="E9" s="45" t="s">
        <v>474</v>
      </c>
      <c r="F9" s="328">
        <v>360000</v>
      </c>
      <c r="G9" s="328">
        <v>260000</v>
      </c>
      <c r="H9" s="328">
        <v>0</v>
      </c>
      <c r="I9" s="328">
        <v>260000</v>
      </c>
      <c r="J9" s="328">
        <v>0</v>
      </c>
      <c r="K9" s="328">
        <v>0</v>
      </c>
      <c r="L9" s="328">
        <v>0</v>
      </c>
      <c r="M9" s="328">
        <v>0</v>
      </c>
      <c r="N9" s="328">
        <v>0</v>
      </c>
      <c r="O9" s="328">
        <v>0</v>
      </c>
      <c r="P9" s="328">
        <v>0</v>
      </c>
      <c r="Q9" s="328">
        <v>0</v>
      </c>
      <c r="R9" s="328">
        <v>0</v>
      </c>
      <c r="S9" s="328">
        <v>0</v>
      </c>
      <c r="T9" s="328">
        <v>0</v>
      </c>
      <c r="U9" s="328">
        <v>0</v>
      </c>
      <c r="V9" s="328">
        <v>0</v>
      </c>
      <c r="W9" s="328">
        <v>0</v>
      </c>
      <c r="X9" s="328">
        <v>100000</v>
      </c>
      <c r="Y9" s="328">
        <v>0</v>
      </c>
      <c r="Z9" s="328">
        <v>0</v>
      </c>
      <c r="AA9" s="328">
        <v>0</v>
      </c>
      <c r="AB9" s="328">
        <v>100000</v>
      </c>
      <c r="AC9" s="316"/>
      <c r="AD9" s="316"/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316"/>
      <c r="AT9" s="316"/>
      <c r="AU9" s="316"/>
      <c r="AV9" s="316"/>
      <c r="AW9" s="316"/>
      <c r="AX9" s="316"/>
      <c r="AY9" s="316"/>
      <c r="AZ9" s="316"/>
      <c r="BA9" s="316"/>
      <c r="BB9" s="316"/>
      <c r="BC9" s="316"/>
      <c r="BD9" s="316"/>
      <c r="BE9" s="316"/>
      <c r="BF9" s="316"/>
      <c r="BG9" s="316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</row>
    <row r="10" spans="1:130" ht="14.25" customHeight="1">
      <c r="A10" s="45" t="s">
        <v>357</v>
      </c>
      <c r="B10" s="45" t="s">
        <v>363</v>
      </c>
      <c r="C10" s="45" t="s">
        <v>371</v>
      </c>
      <c r="D10" s="45" t="s">
        <v>475</v>
      </c>
      <c r="E10" s="45" t="s">
        <v>477</v>
      </c>
      <c r="F10" s="328">
        <v>60000</v>
      </c>
      <c r="G10" s="328">
        <v>60000</v>
      </c>
      <c r="H10" s="328">
        <v>0</v>
      </c>
      <c r="I10" s="328">
        <v>60000</v>
      </c>
      <c r="J10" s="328">
        <v>0</v>
      </c>
      <c r="K10" s="328">
        <v>0</v>
      </c>
      <c r="L10" s="328">
        <v>0</v>
      </c>
      <c r="M10" s="328">
        <v>0</v>
      </c>
      <c r="N10" s="328">
        <v>0</v>
      </c>
      <c r="O10" s="328">
        <v>0</v>
      </c>
      <c r="P10" s="328">
        <v>0</v>
      </c>
      <c r="Q10" s="328">
        <v>0</v>
      </c>
      <c r="R10" s="328">
        <v>0</v>
      </c>
      <c r="S10" s="328">
        <v>0</v>
      </c>
      <c r="T10" s="328">
        <v>0</v>
      </c>
      <c r="U10" s="328">
        <v>0</v>
      </c>
      <c r="V10" s="328">
        <v>0</v>
      </c>
      <c r="W10" s="328">
        <v>0</v>
      </c>
      <c r="X10" s="328">
        <v>0</v>
      </c>
      <c r="Y10" s="328">
        <v>0</v>
      </c>
      <c r="Z10" s="328">
        <v>0</v>
      </c>
      <c r="AA10" s="328">
        <v>0</v>
      </c>
      <c r="AB10" s="328">
        <v>0</v>
      </c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</row>
    <row r="11" spans="1:130" ht="14.25" customHeight="1">
      <c r="A11" s="45" t="s">
        <v>357</v>
      </c>
      <c r="B11" s="45" t="s">
        <v>363</v>
      </c>
      <c r="C11" s="45" t="s">
        <v>478</v>
      </c>
      <c r="D11" s="45" t="s">
        <v>475</v>
      </c>
      <c r="E11" s="45" t="s">
        <v>479</v>
      </c>
      <c r="F11" s="328">
        <v>200000</v>
      </c>
      <c r="G11" s="328">
        <v>200000</v>
      </c>
      <c r="H11" s="328">
        <v>0</v>
      </c>
      <c r="I11" s="328">
        <v>200000</v>
      </c>
      <c r="J11" s="328">
        <v>0</v>
      </c>
      <c r="K11" s="328">
        <v>0</v>
      </c>
      <c r="L11" s="328">
        <v>0</v>
      </c>
      <c r="M11" s="328">
        <v>0</v>
      </c>
      <c r="N11" s="328">
        <v>0</v>
      </c>
      <c r="O11" s="328">
        <v>0</v>
      </c>
      <c r="P11" s="328">
        <v>0</v>
      </c>
      <c r="Q11" s="328">
        <v>0</v>
      </c>
      <c r="R11" s="328">
        <v>0</v>
      </c>
      <c r="S11" s="328">
        <v>0</v>
      </c>
      <c r="T11" s="328">
        <v>0</v>
      </c>
      <c r="U11" s="328">
        <v>0</v>
      </c>
      <c r="V11" s="328">
        <v>0</v>
      </c>
      <c r="W11" s="328">
        <v>0</v>
      </c>
      <c r="X11" s="328">
        <v>0</v>
      </c>
      <c r="Y11" s="328">
        <v>0</v>
      </c>
      <c r="Z11" s="328">
        <v>0</v>
      </c>
      <c r="AA11" s="328">
        <v>0</v>
      </c>
      <c r="AB11" s="328">
        <v>0</v>
      </c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</row>
    <row r="12" spans="1:130" ht="14.25" customHeight="1">
      <c r="A12" s="45" t="s">
        <v>486</v>
      </c>
      <c r="B12" s="45" t="s">
        <v>359</v>
      </c>
      <c r="C12" s="45" t="s">
        <v>358</v>
      </c>
      <c r="D12" s="45" t="s">
        <v>475</v>
      </c>
      <c r="E12" s="45" t="s">
        <v>487</v>
      </c>
      <c r="F12" s="328">
        <v>100000</v>
      </c>
      <c r="G12" s="328">
        <v>0</v>
      </c>
      <c r="H12" s="328">
        <v>0</v>
      </c>
      <c r="I12" s="328">
        <v>0</v>
      </c>
      <c r="J12" s="328">
        <v>0</v>
      </c>
      <c r="K12" s="328">
        <v>0</v>
      </c>
      <c r="L12" s="328">
        <v>0</v>
      </c>
      <c r="M12" s="328">
        <v>0</v>
      </c>
      <c r="N12" s="328">
        <v>0</v>
      </c>
      <c r="O12" s="328">
        <v>0</v>
      </c>
      <c r="P12" s="328">
        <v>0</v>
      </c>
      <c r="Q12" s="328">
        <v>0</v>
      </c>
      <c r="R12" s="328">
        <v>0</v>
      </c>
      <c r="S12" s="328">
        <v>0</v>
      </c>
      <c r="T12" s="328">
        <v>0</v>
      </c>
      <c r="U12" s="328">
        <v>0</v>
      </c>
      <c r="V12" s="328">
        <v>0</v>
      </c>
      <c r="W12" s="328">
        <v>0</v>
      </c>
      <c r="X12" s="328">
        <v>100000</v>
      </c>
      <c r="Y12" s="328">
        <v>0</v>
      </c>
      <c r="Z12" s="328">
        <v>0</v>
      </c>
      <c r="AA12" s="328">
        <v>0</v>
      </c>
      <c r="AB12" s="328">
        <v>100000</v>
      </c>
      <c r="AC12" s="316"/>
      <c r="AD12" s="316"/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</row>
    <row r="13" spans="1:130" ht="14.25" customHeight="1">
      <c r="A13" s="316"/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  <c r="T13" s="316"/>
      <c r="U13" s="316"/>
      <c r="V13" s="316"/>
      <c r="W13" s="316"/>
      <c r="X13" s="316"/>
      <c r="Y13" s="316"/>
      <c r="Z13" s="316"/>
      <c r="AA13" s="316"/>
      <c r="AB13" s="316"/>
      <c r="AC13" s="316"/>
      <c r="AD13" s="316"/>
      <c r="AE13" s="316"/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</row>
    <row r="14" spans="1:130" ht="14.25" customHeight="1">
      <c r="A14" s="316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</row>
    <row r="15" spans="1:130" ht="14.25" customHeight="1">
      <c r="A15" s="316"/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6"/>
      <c r="U15" s="316"/>
      <c r="V15" s="316"/>
      <c r="W15" s="316"/>
      <c r="X15" s="316"/>
      <c r="Y15" s="316"/>
      <c r="Z15" s="316"/>
      <c r="AA15" s="316"/>
      <c r="AB15" s="316"/>
      <c r="AC15" s="316"/>
      <c r="AD15" s="316"/>
      <c r="AE15" s="316"/>
      <c r="AF15" s="316"/>
      <c r="AG15" s="316"/>
      <c r="AH15" s="316"/>
      <c r="AI15" s="316"/>
      <c r="AJ15" s="316"/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316"/>
      <c r="AY15" s="316"/>
      <c r="AZ15" s="316"/>
      <c r="BA15" s="316"/>
      <c r="BB15" s="316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</row>
    <row r="16" spans="1:130" ht="14.25" customHeight="1">
      <c r="A16" s="316"/>
      <c r="B16" s="316"/>
      <c r="C16" s="316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</row>
    <row r="17" spans="1:130" ht="14.25" customHeight="1">
      <c r="A17" s="316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</row>
    <row r="18" spans="1:130" ht="14.25" customHeight="1">
      <c r="A18" s="316"/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</row>
    <row r="19" spans="1:130" ht="14.25" customHeight="1">
      <c r="A19" s="316"/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  <c r="T19" s="316"/>
      <c r="U19" s="316"/>
      <c r="V19" s="316"/>
      <c r="W19" s="316"/>
      <c r="X19" s="316"/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6"/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</row>
    <row r="20" spans="1:130" ht="14.25" customHeight="1">
      <c r="A20" s="312"/>
      <c r="B20" s="312"/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5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  <c r="BS20" s="312"/>
      <c r="BT20" s="312"/>
      <c r="BU20" s="312"/>
      <c r="BV20" s="312"/>
      <c r="BW20" s="312"/>
      <c r="BX20" s="312"/>
      <c r="BY20" s="312"/>
      <c r="BZ20" s="312"/>
      <c r="CA20" s="312"/>
      <c r="CB20" s="312"/>
      <c r="CC20" s="312"/>
      <c r="CD20" s="312"/>
      <c r="CE20" s="312"/>
      <c r="CF20" s="312"/>
      <c r="CG20" s="312"/>
      <c r="CH20" s="312"/>
      <c r="CI20" s="312"/>
      <c r="CJ20" s="312"/>
      <c r="CK20" s="312"/>
      <c r="CL20" s="312"/>
      <c r="CM20" s="312"/>
      <c r="CN20" s="312"/>
      <c r="CO20" s="312"/>
      <c r="CP20" s="312"/>
      <c r="CQ20" s="312"/>
      <c r="CR20" s="312"/>
      <c r="CS20" s="312"/>
      <c r="CT20" s="312"/>
      <c r="CU20" s="312"/>
      <c r="CV20" s="312"/>
      <c r="CW20" s="312"/>
      <c r="CX20" s="312"/>
      <c r="CY20" s="312"/>
      <c r="CZ20" s="312"/>
      <c r="DA20" s="312"/>
      <c r="DB20" s="312"/>
      <c r="DC20" s="312"/>
      <c r="DD20" s="312"/>
      <c r="DE20" s="312"/>
      <c r="DF20" s="312"/>
      <c r="DG20" s="312"/>
      <c r="DH20" s="312"/>
      <c r="DI20" s="312"/>
      <c r="DJ20" s="312"/>
      <c r="DK20" s="312"/>
      <c r="DL20" s="312"/>
      <c r="DM20" s="312"/>
      <c r="DN20" s="312"/>
      <c r="DO20" s="312"/>
      <c r="DP20" s="312"/>
      <c r="DQ20" s="312"/>
      <c r="DR20" s="312"/>
      <c r="DS20" s="312"/>
      <c r="DT20" s="312"/>
      <c r="DU20" s="312"/>
      <c r="DV20" s="312"/>
      <c r="DW20" s="312"/>
      <c r="DX20" s="312"/>
      <c r="DY20" s="312"/>
      <c r="DZ20" s="312"/>
    </row>
    <row r="21" spans="1:130" ht="14.25" customHeight="1">
      <c r="A21" s="312"/>
      <c r="B21" s="312"/>
      <c r="C21" s="312"/>
      <c r="D21" s="312"/>
      <c r="E21" s="312"/>
      <c r="F21" s="312"/>
      <c r="G21" s="312"/>
      <c r="H21" s="312"/>
      <c r="I21" s="312"/>
      <c r="J21" s="312"/>
      <c r="K21" s="312"/>
      <c r="L21" s="312"/>
      <c r="M21" s="312"/>
      <c r="N21" s="312"/>
      <c r="O21" s="312"/>
      <c r="P21" s="312"/>
      <c r="Q21" s="312"/>
      <c r="R21" s="312"/>
      <c r="S21" s="312"/>
      <c r="T21" s="312"/>
      <c r="U21" s="312"/>
      <c r="V21" s="312"/>
      <c r="W21" s="312"/>
      <c r="X21" s="312"/>
      <c r="Y21" s="312"/>
      <c r="Z21" s="315"/>
      <c r="AA21" s="315"/>
      <c r="AB21" s="312"/>
      <c r="AC21" s="312"/>
      <c r="AD21" s="312"/>
      <c r="AE21" s="312"/>
      <c r="AF21" s="312"/>
      <c r="AG21" s="312"/>
      <c r="AH21" s="312"/>
      <c r="AI21" s="312"/>
      <c r="AJ21" s="312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  <c r="BS21" s="312"/>
      <c r="BT21" s="312"/>
      <c r="BU21" s="312"/>
      <c r="BV21" s="312"/>
      <c r="BW21" s="312"/>
      <c r="BX21" s="312"/>
      <c r="BY21" s="312"/>
      <c r="BZ21" s="312"/>
      <c r="CA21" s="312"/>
      <c r="CB21" s="312"/>
      <c r="CC21" s="312"/>
      <c r="CD21" s="312"/>
      <c r="CE21" s="312"/>
      <c r="CF21" s="312"/>
      <c r="CG21" s="312"/>
      <c r="CH21" s="312"/>
      <c r="CI21" s="312"/>
      <c r="CJ21" s="312"/>
      <c r="CK21" s="312"/>
      <c r="CL21" s="312"/>
      <c r="CM21" s="312"/>
      <c r="CN21" s="312"/>
      <c r="CO21" s="312"/>
      <c r="CP21" s="312"/>
      <c r="CQ21" s="312"/>
      <c r="CR21" s="312"/>
      <c r="CS21" s="312"/>
      <c r="CT21" s="312"/>
      <c r="CU21" s="312"/>
      <c r="CV21" s="312"/>
      <c r="CW21" s="312"/>
      <c r="CX21" s="312"/>
      <c r="CY21" s="312"/>
      <c r="CZ21" s="312"/>
      <c r="DA21" s="312"/>
      <c r="DB21" s="312"/>
      <c r="DC21" s="312"/>
      <c r="DD21" s="312"/>
      <c r="DE21" s="312"/>
      <c r="DF21" s="312"/>
      <c r="DG21" s="312"/>
      <c r="DH21" s="312"/>
      <c r="DI21" s="312"/>
      <c r="DJ21" s="312"/>
      <c r="DK21" s="312"/>
      <c r="DL21" s="312"/>
      <c r="DM21" s="312"/>
      <c r="DN21" s="312"/>
      <c r="DO21" s="312"/>
      <c r="DP21" s="312"/>
      <c r="DQ21" s="312"/>
      <c r="DR21" s="312"/>
      <c r="DS21" s="312"/>
      <c r="DT21" s="312"/>
      <c r="DU21" s="312"/>
      <c r="DV21" s="312"/>
      <c r="DW21" s="312"/>
      <c r="DX21" s="312"/>
      <c r="DY21" s="312"/>
      <c r="DZ21" s="312"/>
    </row>
    <row r="22" spans="1:130" ht="14.25" customHeight="1">
      <c r="A22" s="312"/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2"/>
      <c r="U22" s="312"/>
      <c r="V22" s="312"/>
      <c r="W22" s="312"/>
      <c r="X22" s="312"/>
      <c r="Y22" s="312"/>
      <c r="Z22" s="315"/>
      <c r="AA22" s="312"/>
      <c r="AB22" s="312"/>
      <c r="AC22" s="312"/>
      <c r="AD22" s="312"/>
      <c r="AE22" s="312"/>
      <c r="AF22" s="312"/>
      <c r="AG22" s="312"/>
      <c r="AH22" s="312"/>
      <c r="AI22" s="312"/>
      <c r="AJ22" s="312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  <c r="BS22" s="312"/>
      <c r="BT22" s="312"/>
      <c r="BU22" s="312"/>
      <c r="BV22" s="312"/>
      <c r="BW22" s="312"/>
      <c r="BX22" s="312"/>
      <c r="BY22" s="312"/>
      <c r="BZ22" s="312"/>
      <c r="CA22" s="312"/>
      <c r="CB22" s="312"/>
      <c r="CC22" s="312"/>
      <c r="CD22" s="312"/>
      <c r="CE22" s="312"/>
      <c r="CF22" s="312"/>
      <c r="CG22" s="312"/>
      <c r="CH22" s="312"/>
      <c r="CI22" s="312"/>
      <c r="CJ22" s="312"/>
      <c r="CK22" s="312"/>
      <c r="CL22" s="312"/>
      <c r="CM22" s="312"/>
      <c r="CN22" s="312"/>
      <c r="CO22" s="312"/>
      <c r="CP22" s="312"/>
      <c r="CQ22" s="312"/>
      <c r="CR22" s="312"/>
      <c r="CS22" s="312"/>
      <c r="CT22" s="312"/>
      <c r="CU22" s="312"/>
      <c r="CV22" s="312"/>
      <c r="CW22" s="312"/>
      <c r="CX22" s="312"/>
      <c r="CY22" s="312"/>
      <c r="CZ22" s="312"/>
      <c r="DA22" s="312"/>
      <c r="DB22" s="312"/>
      <c r="DC22" s="312"/>
      <c r="DD22" s="312"/>
      <c r="DE22" s="312"/>
      <c r="DF22" s="312"/>
      <c r="DG22" s="312"/>
      <c r="DH22" s="312"/>
      <c r="DI22" s="312"/>
      <c r="DJ22" s="312"/>
      <c r="DK22" s="312"/>
      <c r="DL22" s="312"/>
      <c r="DM22" s="312"/>
      <c r="DN22" s="312"/>
      <c r="DO22" s="312"/>
      <c r="DP22" s="312"/>
      <c r="DQ22" s="312"/>
      <c r="DR22" s="312"/>
      <c r="DS22" s="312"/>
      <c r="DT22" s="312"/>
      <c r="DU22" s="312"/>
      <c r="DV22" s="312"/>
      <c r="DW22" s="312"/>
      <c r="DX22" s="312"/>
      <c r="DY22" s="312"/>
      <c r="DZ22" s="312"/>
    </row>
  </sheetData>
  <sheetProtection formatCells="0" formatColumns="0" formatRows="0"/>
  <mergeCells count="27">
    <mergeCell ref="P5:P6"/>
    <mergeCell ref="Q5:Q6"/>
    <mergeCell ref="R5:R6"/>
    <mergeCell ref="S5:S6"/>
    <mergeCell ref="D5:D6"/>
    <mergeCell ref="E5:E6"/>
    <mergeCell ref="F4:F6"/>
    <mergeCell ref="G5:G6"/>
    <mergeCell ref="M5:M6"/>
    <mergeCell ref="A4:E4"/>
    <mergeCell ref="A5:C5"/>
    <mergeCell ref="N5:N6"/>
    <mergeCell ref="O5:O6"/>
    <mergeCell ref="H5:H6"/>
    <mergeCell ref="I5:I6"/>
    <mergeCell ref="J5:J6"/>
    <mergeCell ref="K5:K6"/>
    <mergeCell ref="L5:L6"/>
    <mergeCell ref="T5:T6"/>
    <mergeCell ref="U5:U6"/>
    <mergeCell ref="Z5:Z6"/>
    <mergeCell ref="AA5:AA6"/>
    <mergeCell ref="AB5:AB6"/>
    <mergeCell ref="V5:V6"/>
    <mergeCell ref="W5:W6"/>
    <mergeCell ref="X5:X6"/>
    <mergeCell ref="Y5:Y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29"/>
      <c r="B1" s="332"/>
      <c r="C1" s="332"/>
      <c r="D1" s="332"/>
      <c r="E1" s="332"/>
      <c r="F1" s="332"/>
      <c r="G1" s="333" t="s">
        <v>267</v>
      </c>
      <c r="H1" s="332"/>
    </row>
    <row r="2" spans="1:8" ht="20.100000000000001" customHeight="1">
      <c r="A2" s="330" t="s">
        <v>268</v>
      </c>
      <c r="B2" s="340"/>
      <c r="C2" s="340"/>
      <c r="D2" s="340"/>
      <c r="E2" s="340"/>
      <c r="F2" s="340"/>
      <c r="G2" s="340"/>
      <c r="H2" s="332"/>
    </row>
    <row r="3" spans="1:8" ht="14.25" customHeight="1">
      <c r="A3" s="14" t="s">
        <v>471</v>
      </c>
      <c r="B3" s="332"/>
      <c r="C3" s="332"/>
      <c r="D3" s="332"/>
      <c r="E3" s="332"/>
      <c r="F3" s="332"/>
      <c r="G3" s="334" t="s">
        <v>5</v>
      </c>
      <c r="H3" s="332"/>
    </row>
    <row r="4" spans="1:8" ht="14.25" customHeight="1">
      <c r="A4" s="453" t="s">
        <v>269</v>
      </c>
      <c r="B4" s="453"/>
      <c r="C4" s="454"/>
      <c r="D4" s="454"/>
      <c r="E4" s="494" t="s">
        <v>87</v>
      </c>
      <c r="F4" s="454"/>
      <c r="G4" s="454"/>
      <c r="H4" s="341"/>
    </row>
    <row r="5" spans="1:8" ht="14.25" customHeight="1">
      <c r="A5" s="495" t="s">
        <v>66</v>
      </c>
      <c r="B5" s="457"/>
      <c r="C5" s="486" t="s">
        <v>67</v>
      </c>
      <c r="D5" s="497" t="s">
        <v>89</v>
      </c>
      <c r="E5" s="456" t="s">
        <v>69</v>
      </c>
      <c r="F5" s="456" t="s">
        <v>270</v>
      </c>
      <c r="G5" s="453" t="s">
        <v>271</v>
      </c>
      <c r="H5" s="341"/>
    </row>
    <row r="6" spans="1:8" ht="14.25" customHeight="1">
      <c r="A6" s="335" t="s">
        <v>74</v>
      </c>
      <c r="B6" s="336" t="s">
        <v>75</v>
      </c>
      <c r="C6" s="496"/>
      <c r="D6" s="498"/>
      <c r="E6" s="455"/>
      <c r="F6" s="455"/>
      <c r="G6" s="454"/>
      <c r="H6" s="332"/>
    </row>
    <row r="7" spans="1:8" s="331" customFormat="1" ht="14.25" customHeight="1">
      <c r="A7" s="337"/>
      <c r="B7" s="337"/>
      <c r="C7" s="337"/>
      <c r="D7" s="337" t="s">
        <v>69</v>
      </c>
      <c r="E7" s="338">
        <v>4042350</v>
      </c>
      <c r="F7" s="338">
        <v>3534070</v>
      </c>
      <c r="G7" s="339">
        <v>508280</v>
      </c>
      <c r="H7" s="332"/>
    </row>
    <row r="8" spans="1:8" ht="14.25" customHeight="1">
      <c r="A8" s="337"/>
      <c r="B8" s="337"/>
      <c r="C8" s="337" t="s">
        <v>490</v>
      </c>
      <c r="D8" s="337" t="s">
        <v>501</v>
      </c>
      <c r="E8" s="338">
        <v>4042350</v>
      </c>
      <c r="F8" s="338">
        <v>3534070</v>
      </c>
      <c r="G8" s="339">
        <v>508280</v>
      </c>
      <c r="H8" s="332"/>
    </row>
    <row r="9" spans="1:8" ht="14.25" customHeight="1">
      <c r="A9" s="337"/>
      <c r="B9" s="337"/>
      <c r="C9" s="337" t="s">
        <v>407</v>
      </c>
      <c r="D9" s="337" t="s">
        <v>408</v>
      </c>
      <c r="E9" s="338">
        <v>3531334</v>
      </c>
      <c r="F9" s="338">
        <v>3531334</v>
      </c>
      <c r="G9" s="339">
        <v>0</v>
      </c>
      <c r="H9" s="332"/>
    </row>
    <row r="10" spans="1:8" ht="14.25" customHeight="1">
      <c r="A10" s="337" t="s">
        <v>409</v>
      </c>
      <c r="B10" s="337" t="s">
        <v>410</v>
      </c>
      <c r="C10" s="337" t="s">
        <v>475</v>
      </c>
      <c r="D10" s="337" t="s">
        <v>411</v>
      </c>
      <c r="E10" s="338">
        <v>1145208</v>
      </c>
      <c r="F10" s="338">
        <v>1145208</v>
      </c>
      <c r="G10" s="339">
        <v>0</v>
      </c>
      <c r="H10" s="332"/>
    </row>
    <row r="11" spans="1:8" ht="14.25" customHeight="1">
      <c r="A11" s="337" t="s">
        <v>409</v>
      </c>
      <c r="B11" s="337" t="s">
        <v>412</v>
      </c>
      <c r="C11" s="337" t="s">
        <v>475</v>
      </c>
      <c r="D11" s="337" t="s">
        <v>413</v>
      </c>
      <c r="E11" s="338">
        <v>796056</v>
      </c>
      <c r="F11" s="338">
        <v>796056</v>
      </c>
      <c r="G11" s="339">
        <v>0</v>
      </c>
      <c r="H11" s="332"/>
    </row>
    <row r="12" spans="1:8" ht="14.25" customHeight="1">
      <c r="A12" s="337" t="s">
        <v>409</v>
      </c>
      <c r="B12" s="337" t="s">
        <v>414</v>
      </c>
      <c r="C12" s="337" t="s">
        <v>475</v>
      </c>
      <c r="D12" s="337" t="s">
        <v>415</v>
      </c>
      <c r="E12" s="338">
        <v>73550</v>
      </c>
      <c r="F12" s="338">
        <v>73550</v>
      </c>
      <c r="G12" s="339">
        <v>0</v>
      </c>
      <c r="H12" s="332"/>
    </row>
    <row r="13" spans="1:8" ht="14.25" customHeight="1">
      <c r="A13" s="337" t="s">
        <v>409</v>
      </c>
      <c r="B13" s="337" t="s">
        <v>416</v>
      </c>
      <c r="C13" s="337" t="s">
        <v>475</v>
      </c>
      <c r="D13" s="337" t="s">
        <v>417</v>
      </c>
      <c r="E13" s="338">
        <v>73920</v>
      </c>
      <c r="F13" s="338">
        <v>73920</v>
      </c>
      <c r="G13" s="339">
        <v>0</v>
      </c>
      <c r="H13" s="332"/>
    </row>
    <row r="14" spans="1:8" ht="14.25" customHeight="1">
      <c r="A14" s="337" t="s">
        <v>409</v>
      </c>
      <c r="B14" s="337" t="s">
        <v>526</v>
      </c>
      <c r="C14" s="337" t="s">
        <v>475</v>
      </c>
      <c r="D14" s="337" t="s">
        <v>527</v>
      </c>
      <c r="E14" s="338">
        <v>198812</v>
      </c>
      <c r="F14" s="338">
        <v>198812</v>
      </c>
      <c r="G14" s="339">
        <v>0</v>
      </c>
      <c r="H14" s="332"/>
    </row>
    <row r="15" spans="1:8" ht="14.25" customHeight="1">
      <c r="A15" s="337" t="s">
        <v>409</v>
      </c>
      <c r="B15" s="337" t="s">
        <v>418</v>
      </c>
      <c r="C15" s="337" t="s">
        <v>475</v>
      </c>
      <c r="D15" s="337" t="s">
        <v>419</v>
      </c>
      <c r="E15" s="338">
        <v>354180</v>
      </c>
      <c r="F15" s="338">
        <v>354180</v>
      </c>
      <c r="G15" s="339">
        <v>0</v>
      </c>
      <c r="H15" s="332"/>
    </row>
    <row r="16" spans="1:8" ht="14.25" customHeight="1">
      <c r="A16" s="337" t="s">
        <v>409</v>
      </c>
      <c r="B16" s="337" t="s">
        <v>420</v>
      </c>
      <c r="C16" s="337" t="s">
        <v>475</v>
      </c>
      <c r="D16" s="337" t="s">
        <v>421</v>
      </c>
      <c r="E16" s="338">
        <v>177096</v>
      </c>
      <c r="F16" s="338">
        <v>177096</v>
      </c>
      <c r="G16" s="339">
        <v>0</v>
      </c>
      <c r="H16"/>
    </row>
    <row r="17" spans="1:8" ht="14.25" customHeight="1">
      <c r="A17" s="337" t="s">
        <v>409</v>
      </c>
      <c r="B17" s="337" t="s">
        <v>422</v>
      </c>
      <c r="C17" s="337" t="s">
        <v>475</v>
      </c>
      <c r="D17" s="337" t="s">
        <v>423</v>
      </c>
      <c r="E17" s="338">
        <v>132816</v>
      </c>
      <c r="F17" s="338">
        <v>132816</v>
      </c>
      <c r="G17" s="339">
        <v>0</v>
      </c>
      <c r="H17"/>
    </row>
    <row r="18" spans="1:8" ht="14.25" customHeight="1">
      <c r="A18" s="337" t="s">
        <v>409</v>
      </c>
      <c r="B18" s="337" t="s">
        <v>424</v>
      </c>
      <c r="C18" s="337" t="s">
        <v>475</v>
      </c>
      <c r="D18" s="337" t="s">
        <v>425</v>
      </c>
      <c r="E18" s="338">
        <v>17736</v>
      </c>
      <c r="F18" s="338">
        <v>17736</v>
      </c>
      <c r="G18" s="339">
        <v>0</v>
      </c>
      <c r="H18"/>
    </row>
    <row r="19" spans="1:8" ht="14.25" customHeight="1">
      <c r="A19" s="337" t="s">
        <v>409</v>
      </c>
      <c r="B19" s="337" t="s">
        <v>424</v>
      </c>
      <c r="C19" s="337" t="s">
        <v>475</v>
      </c>
      <c r="D19" s="337" t="s">
        <v>425</v>
      </c>
      <c r="E19" s="338">
        <v>3120</v>
      </c>
      <c r="F19" s="338">
        <v>3120</v>
      </c>
      <c r="G19" s="339">
        <v>0</v>
      </c>
      <c r="H19"/>
    </row>
    <row r="20" spans="1:8" ht="14.25" customHeight="1">
      <c r="A20" s="337" t="s">
        <v>409</v>
      </c>
      <c r="B20" s="337" t="s">
        <v>426</v>
      </c>
      <c r="C20" s="337" t="s">
        <v>475</v>
      </c>
      <c r="D20" s="337" t="s">
        <v>372</v>
      </c>
      <c r="E20" s="338">
        <v>465840</v>
      </c>
      <c r="F20" s="338">
        <v>465840</v>
      </c>
      <c r="G20" s="339">
        <v>0</v>
      </c>
      <c r="H20"/>
    </row>
    <row r="21" spans="1:8" ht="14.25" customHeight="1">
      <c r="A21" s="337" t="s">
        <v>409</v>
      </c>
      <c r="B21" s="337" t="s">
        <v>528</v>
      </c>
      <c r="C21" s="337" t="s">
        <v>475</v>
      </c>
      <c r="D21" s="337" t="s">
        <v>390</v>
      </c>
      <c r="E21" s="338">
        <v>93000</v>
      </c>
      <c r="F21" s="338">
        <v>93000</v>
      </c>
      <c r="G21" s="339">
        <v>0</v>
      </c>
      <c r="H21"/>
    </row>
    <row r="22" spans="1:8" ht="14.25" customHeight="1">
      <c r="A22" s="337"/>
      <c r="B22" s="337"/>
      <c r="C22" s="337" t="s">
        <v>427</v>
      </c>
      <c r="D22" s="337" t="s">
        <v>428</v>
      </c>
      <c r="E22" s="338">
        <v>508280</v>
      </c>
      <c r="F22" s="338">
        <v>0</v>
      </c>
      <c r="G22" s="339">
        <v>508280</v>
      </c>
      <c r="H22"/>
    </row>
    <row r="23" spans="1:8" ht="14.25" customHeight="1">
      <c r="A23" s="337" t="s">
        <v>429</v>
      </c>
      <c r="B23" s="337" t="s">
        <v>430</v>
      </c>
      <c r="C23" s="337" t="s">
        <v>475</v>
      </c>
      <c r="D23" s="337" t="s">
        <v>431</v>
      </c>
      <c r="E23" s="338">
        <v>21400</v>
      </c>
      <c r="F23" s="338">
        <v>0</v>
      </c>
      <c r="G23" s="339">
        <v>21400</v>
      </c>
      <c r="H23"/>
    </row>
    <row r="24" spans="1:8" ht="14.25" customHeight="1">
      <c r="A24" s="337" t="s">
        <v>429</v>
      </c>
      <c r="B24" s="337" t="s">
        <v>529</v>
      </c>
      <c r="C24" s="337" t="s">
        <v>475</v>
      </c>
      <c r="D24" s="337" t="s">
        <v>530</v>
      </c>
      <c r="E24" s="338">
        <v>10000</v>
      </c>
      <c r="F24" s="338">
        <v>0</v>
      </c>
      <c r="G24" s="339">
        <v>10000</v>
      </c>
      <c r="H24"/>
    </row>
    <row r="25" spans="1:8" ht="14.25" customHeight="1">
      <c r="A25" s="337" t="s">
        <v>429</v>
      </c>
      <c r="B25" s="337" t="s">
        <v>531</v>
      </c>
      <c r="C25" s="337" t="s">
        <v>475</v>
      </c>
      <c r="D25" s="337" t="s">
        <v>532</v>
      </c>
      <c r="E25" s="338">
        <v>20000</v>
      </c>
      <c r="F25" s="338">
        <v>0</v>
      </c>
      <c r="G25" s="339">
        <v>20000</v>
      </c>
      <c r="H25"/>
    </row>
    <row r="26" spans="1:8" ht="14.25" customHeight="1">
      <c r="A26" s="337" t="s">
        <v>429</v>
      </c>
      <c r="B26" s="337" t="s">
        <v>533</v>
      </c>
      <c r="C26" s="337" t="s">
        <v>475</v>
      </c>
      <c r="D26" s="337" t="s">
        <v>534</v>
      </c>
      <c r="E26" s="338">
        <v>6000</v>
      </c>
      <c r="F26" s="338">
        <v>0</v>
      </c>
      <c r="G26" s="339">
        <v>6000</v>
      </c>
      <c r="H26"/>
    </row>
    <row r="27" spans="1:8" ht="14.25" customHeight="1">
      <c r="A27" s="337" t="s">
        <v>429</v>
      </c>
      <c r="B27" s="337" t="s">
        <v>535</v>
      </c>
      <c r="C27" s="337" t="s">
        <v>475</v>
      </c>
      <c r="D27" s="337" t="s">
        <v>536</v>
      </c>
      <c r="E27" s="338">
        <v>2000</v>
      </c>
      <c r="F27" s="338">
        <v>0</v>
      </c>
      <c r="G27" s="339">
        <v>2000</v>
      </c>
      <c r="H27"/>
    </row>
    <row r="28" spans="1:8" ht="14.25" customHeight="1">
      <c r="A28" s="337" t="s">
        <v>429</v>
      </c>
      <c r="B28" s="337" t="s">
        <v>537</v>
      </c>
      <c r="C28" s="337" t="s">
        <v>475</v>
      </c>
      <c r="D28" s="337" t="s">
        <v>538</v>
      </c>
      <c r="E28" s="338">
        <v>1000</v>
      </c>
      <c r="F28" s="338">
        <v>0</v>
      </c>
      <c r="G28" s="339">
        <v>1000</v>
      </c>
      <c r="H28"/>
    </row>
    <row r="29" spans="1:8" ht="14.25" customHeight="1">
      <c r="A29" s="337" t="s">
        <v>429</v>
      </c>
      <c r="B29" s="337" t="s">
        <v>432</v>
      </c>
      <c r="C29" s="337" t="s">
        <v>475</v>
      </c>
      <c r="D29" s="337" t="s">
        <v>433</v>
      </c>
      <c r="E29" s="338">
        <v>7000</v>
      </c>
      <c r="F29" s="338">
        <v>0</v>
      </c>
      <c r="G29" s="339">
        <v>7000</v>
      </c>
    </row>
    <row r="30" spans="1:8" ht="14.25" customHeight="1">
      <c r="A30" s="337" t="s">
        <v>429</v>
      </c>
      <c r="B30" s="337" t="s">
        <v>539</v>
      </c>
      <c r="C30" s="337" t="s">
        <v>475</v>
      </c>
      <c r="D30" s="337" t="s">
        <v>540</v>
      </c>
      <c r="E30" s="338">
        <v>6000</v>
      </c>
      <c r="F30" s="338">
        <v>0</v>
      </c>
      <c r="G30" s="339">
        <v>6000</v>
      </c>
    </row>
    <row r="31" spans="1:8" ht="14.25" customHeight="1">
      <c r="A31" s="337" t="s">
        <v>429</v>
      </c>
      <c r="B31" s="337" t="s">
        <v>434</v>
      </c>
      <c r="C31" s="337" t="s">
        <v>475</v>
      </c>
      <c r="D31" s="337" t="s">
        <v>435</v>
      </c>
      <c r="E31" s="338">
        <v>132800</v>
      </c>
      <c r="F31" s="338">
        <v>0</v>
      </c>
      <c r="G31" s="339">
        <v>132800</v>
      </c>
    </row>
    <row r="32" spans="1:8" ht="14.25" customHeight="1">
      <c r="A32" s="337" t="s">
        <v>429</v>
      </c>
      <c r="B32" s="337" t="s">
        <v>541</v>
      </c>
      <c r="C32" s="337" t="s">
        <v>475</v>
      </c>
      <c r="D32" s="337" t="s">
        <v>507</v>
      </c>
      <c r="E32" s="338">
        <v>30000</v>
      </c>
      <c r="F32" s="338">
        <v>0</v>
      </c>
      <c r="G32" s="339">
        <v>30000</v>
      </c>
    </row>
    <row r="33" spans="1:7" ht="14.25" customHeight="1">
      <c r="A33" s="337" t="s">
        <v>429</v>
      </c>
      <c r="B33" s="337" t="s">
        <v>542</v>
      </c>
      <c r="C33" s="337" t="s">
        <v>475</v>
      </c>
      <c r="D33" s="337" t="s">
        <v>543</v>
      </c>
      <c r="E33" s="338">
        <v>20000</v>
      </c>
      <c r="F33" s="338">
        <v>0</v>
      </c>
      <c r="G33" s="339">
        <v>20000</v>
      </c>
    </row>
    <row r="34" spans="1:7" ht="14.25" customHeight="1">
      <c r="A34" s="337" t="s">
        <v>429</v>
      </c>
      <c r="B34" s="337" t="s">
        <v>544</v>
      </c>
      <c r="C34" s="337" t="s">
        <v>475</v>
      </c>
      <c r="D34" s="337" t="s">
        <v>545</v>
      </c>
      <c r="E34" s="338">
        <v>10000</v>
      </c>
      <c r="F34" s="338">
        <v>0</v>
      </c>
      <c r="G34" s="339">
        <v>10000</v>
      </c>
    </row>
    <row r="35" spans="1:7" ht="14.25" customHeight="1">
      <c r="A35" s="337" t="s">
        <v>429</v>
      </c>
      <c r="B35" s="337" t="s">
        <v>459</v>
      </c>
      <c r="C35" s="337" t="s">
        <v>475</v>
      </c>
      <c r="D35" s="337" t="s">
        <v>460</v>
      </c>
      <c r="E35" s="338">
        <v>10000</v>
      </c>
      <c r="F35" s="338">
        <v>0</v>
      </c>
      <c r="G35" s="339">
        <v>10000</v>
      </c>
    </row>
    <row r="36" spans="1:7" ht="14.25" customHeight="1">
      <c r="A36" s="337" t="s">
        <v>429</v>
      </c>
      <c r="B36" s="337" t="s">
        <v>436</v>
      </c>
      <c r="C36" s="337" t="s">
        <v>475</v>
      </c>
      <c r="D36" s="337" t="s">
        <v>399</v>
      </c>
      <c r="E36" s="338">
        <v>20000</v>
      </c>
      <c r="F36" s="338">
        <v>0</v>
      </c>
      <c r="G36" s="339">
        <v>20000</v>
      </c>
    </row>
    <row r="37" spans="1:7" ht="14.25" customHeight="1">
      <c r="A37" s="337" t="s">
        <v>429</v>
      </c>
      <c r="B37" s="337" t="s">
        <v>437</v>
      </c>
      <c r="C37" s="337" t="s">
        <v>475</v>
      </c>
      <c r="D37" s="337" t="s">
        <v>438</v>
      </c>
      <c r="E37" s="338">
        <v>182080</v>
      </c>
      <c r="F37" s="338">
        <v>0</v>
      </c>
      <c r="G37" s="339">
        <v>182080</v>
      </c>
    </row>
    <row r="38" spans="1:7" ht="14.25" customHeight="1">
      <c r="A38" s="337" t="s">
        <v>429</v>
      </c>
      <c r="B38" s="337" t="s">
        <v>546</v>
      </c>
      <c r="C38" s="337" t="s">
        <v>475</v>
      </c>
      <c r="D38" s="337" t="s">
        <v>401</v>
      </c>
      <c r="E38" s="338">
        <v>30000</v>
      </c>
      <c r="F38" s="338">
        <v>0</v>
      </c>
      <c r="G38" s="339">
        <v>30000</v>
      </c>
    </row>
    <row r="39" spans="1:7" ht="14.25" customHeight="1">
      <c r="A39" s="337"/>
      <c r="B39" s="337"/>
      <c r="C39" s="337" t="s">
        <v>439</v>
      </c>
      <c r="D39" s="337" t="s">
        <v>440</v>
      </c>
      <c r="E39" s="338">
        <v>2736</v>
      </c>
      <c r="F39" s="338">
        <v>2736</v>
      </c>
      <c r="G39" s="339">
        <v>0</v>
      </c>
    </row>
    <row r="40" spans="1:7" ht="14.25" customHeight="1">
      <c r="A40" s="337" t="s">
        <v>441</v>
      </c>
      <c r="B40" s="337" t="s">
        <v>442</v>
      </c>
      <c r="C40" s="337" t="s">
        <v>475</v>
      </c>
      <c r="D40" s="337" t="s">
        <v>443</v>
      </c>
      <c r="E40" s="338">
        <v>2496</v>
      </c>
      <c r="F40" s="338">
        <v>2496</v>
      </c>
      <c r="G40" s="339">
        <v>0</v>
      </c>
    </row>
    <row r="41" spans="1:7" ht="14.25" customHeight="1">
      <c r="A41" s="337" t="s">
        <v>441</v>
      </c>
      <c r="B41" s="337" t="s">
        <v>444</v>
      </c>
      <c r="C41" s="337" t="s">
        <v>475</v>
      </c>
      <c r="D41" s="337" t="s">
        <v>445</v>
      </c>
      <c r="E41" s="338">
        <v>240</v>
      </c>
      <c r="F41" s="338">
        <v>240</v>
      </c>
      <c r="G41" s="339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3"/>
      <c r="B1" s="344"/>
      <c r="C1" s="344"/>
      <c r="D1" s="344"/>
      <c r="E1" s="344"/>
      <c r="F1" s="345" t="s">
        <v>272</v>
      </c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  <c r="BJ1" s="344"/>
      <c r="BK1" s="344"/>
      <c r="BL1" s="344"/>
      <c r="BM1" s="344"/>
      <c r="BN1" s="344"/>
      <c r="BO1" s="344"/>
      <c r="BP1" s="344"/>
      <c r="BQ1" s="344"/>
      <c r="BR1" s="344"/>
      <c r="BS1" s="344"/>
      <c r="BT1" s="344"/>
      <c r="BU1" s="344"/>
      <c r="BV1" s="344"/>
      <c r="BW1" s="344"/>
      <c r="BX1" s="344"/>
      <c r="BY1" s="344"/>
      <c r="BZ1" s="344"/>
      <c r="CA1" s="344"/>
      <c r="CB1" s="344"/>
      <c r="CC1" s="344"/>
      <c r="CD1" s="344"/>
      <c r="CE1" s="344"/>
      <c r="CF1" s="344"/>
      <c r="CG1" s="344"/>
      <c r="CH1" s="344"/>
      <c r="CI1" s="344"/>
      <c r="CJ1" s="344"/>
      <c r="CK1" s="344"/>
      <c r="CL1" s="344"/>
      <c r="CM1" s="344"/>
      <c r="CN1" s="344"/>
      <c r="CO1" s="344"/>
      <c r="CP1" s="344"/>
      <c r="CQ1" s="344"/>
      <c r="CR1" s="344"/>
      <c r="CS1" s="344"/>
      <c r="CT1" s="344"/>
      <c r="CU1" s="344"/>
      <c r="CV1" s="344"/>
      <c r="CW1" s="344"/>
      <c r="CX1" s="344"/>
      <c r="CY1" s="344"/>
      <c r="CZ1" s="344"/>
      <c r="DA1" s="344"/>
      <c r="DB1" s="344"/>
      <c r="DC1" s="344"/>
      <c r="DD1" s="344"/>
      <c r="DE1" s="344"/>
      <c r="DF1" s="344"/>
      <c r="DG1" s="344"/>
      <c r="DH1" s="344"/>
      <c r="DI1" s="344"/>
      <c r="DJ1" s="344"/>
      <c r="DK1" s="344"/>
      <c r="DL1" s="344"/>
      <c r="DM1" s="344"/>
      <c r="DN1" s="344"/>
      <c r="DO1" s="344"/>
      <c r="DP1" s="344"/>
      <c r="DQ1" s="344"/>
      <c r="DR1" s="344"/>
      <c r="DS1" s="344"/>
      <c r="DT1" s="344"/>
      <c r="DU1" s="344"/>
      <c r="DV1" s="344"/>
      <c r="DW1" s="344"/>
      <c r="DX1" s="344"/>
      <c r="DY1" s="344"/>
      <c r="DZ1" s="344"/>
      <c r="EA1" s="344"/>
      <c r="EB1" s="344"/>
      <c r="EC1" s="344"/>
      <c r="ED1" s="344"/>
      <c r="EE1" s="344"/>
      <c r="EF1" s="344"/>
      <c r="EG1" s="344"/>
      <c r="EH1" s="344"/>
      <c r="EI1" s="344"/>
      <c r="EJ1" s="344"/>
      <c r="EK1" s="344"/>
      <c r="EL1" s="344"/>
      <c r="EM1" s="344"/>
      <c r="EN1" s="344"/>
      <c r="EO1" s="344"/>
      <c r="EP1" s="344"/>
      <c r="EQ1" s="344"/>
      <c r="ER1" s="344"/>
      <c r="ES1" s="344"/>
      <c r="ET1" s="344"/>
      <c r="EU1" s="344"/>
      <c r="EV1" s="344"/>
      <c r="EW1" s="344"/>
      <c r="EX1" s="344"/>
      <c r="EY1" s="344"/>
      <c r="EZ1" s="344"/>
      <c r="FA1" s="344"/>
      <c r="FB1" s="344"/>
      <c r="FC1" s="344"/>
      <c r="FD1" s="344"/>
      <c r="FE1" s="344"/>
      <c r="FF1" s="344"/>
      <c r="FG1" s="344"/>
      <c r="FH1" s="344"/>
      <c r="FI1" s="344"/>
      <c r="FJ1" s="344"/>
      <c r="FK1" s="344"/>
      <c r="FL1" s="344"/>
      <c r="FM1" s="344"/>
      <c r="FN1" s="344"/>
      <c r="FO1" s="344"/>
      <c r="FP1" s="344"/>
      <c r="FQ1" s="344"/>
      <c r="FR1" s="344"/>
      <c r="FS1" s="344"/>
      <c r="FT1" s="344"/>
      <c r="FU1" s="344"/>
      <c r="FV1" s="344"/>
      <c r="FW1" s="344"/>
      <c r="FX1" s="344"/>
      <c r="FY1" s="344"/>
      <c r="FZ1" s="344"/>
      <c r="GA1" s="344"/>
      <c r="GB1" s="344"/>
      <c r="GC1" s="344"/>
      <c r="GD1" s="344"/>
      <c r="GE1" s="344"/>
      <c r="GF1" s="344"/>
      <c r="GG1" s="344"/>
      <c r="GH1" s="344"/>
      <c r="GI1" s="344"/>
      <c r="GJ1" s="344"/>
      <c r="GK1" s="344"/>
      <c r="GL1" s="344"/>
      <c r="GM1" s="344"/>
      <c r="GN1" s="344"/>
      <c r="GO1" s="344"/>
      <c r="GP1" s="344"/>
      <c r="GQ1" s="344"/>
      <c r="GR1" s="344"/>
      <c r="GS1" s="344"/>
      <c r="GT1" s="344"/>
      <c r="GU1" s="344"/>
      <c r="GV1" s="344"/>
      <c r="GW1" s="344"/>
      <c r="GX1" s="344"/>
      <c r="GY1" s="344"/>
      <c r="GZ1" s="344"/>
      <c r="HA1" s="344"/>
      <c r="HB1" s="344"/>
      <c r="HC1" s="344"/>
      <c r="HD1" s="344"/>
      <c r="HE1" s="344"/>
      <c r="HF1" s="344"/>
      <c r="HG1" s="344"/>
      <c r="HH1" s="344"/>
      <c r="HI1" s="344"/>
      <c r="HJ1" s="344"/>
      <c r="HK1" s="344"/>
      <c r="HL1" s="344"/>
      <c r="HM1" s="344"/>
      <c r="HN1" s="344"/>
      <c r="HO1" s="344"/>
      <c r="HP1" s="344"/>
      <c r="HQ1" s="344"/>
      <c r="HR1" s="344"/>
      <c r="HS1" s="344"/>
      <c r="HT1" s="344"/>
      <c r="HU1" s="344"/>
      <c r="HV1" s="344"/>
      <c r="HW1" s="344"/>
      <c r="HX1" s="344"/>
      <c r="HY1" s="344"/>
      <c r="HZ1" s="344"/>
      <c r="IA1" s="344"/>
      <c r="IB1" s="344"/>
      <c r="IC1" s="344"/>
      <c r="ID1" s="344"/>
      <c r="IE1" s="344"/>
      <c r="IF1" s="344"/>
      <c r="IG1" s="344"/>
      <c r="IH1" s="344"/>
    </row>
    <row r="2" spans="1:242" ht="20.100000000000001" customHeight="1">
      <c r="A2" s="342" t="s">
        <v>273</v>
      </c>
      <c r="B2" s="346"/>
      <c r="C2" s="346"/>
      <c r="D2" s="346"/>
      <c r="E2" s="346"/>
      <c r="F2" s="346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344"/>
      <c r="BI2" s="344"/>
      <c r="BJ2" s="344"/>
      <c r="BK2" s="344"/>
      <c r="BL2" s="344"/>
      <c r="BM2" s="344"/>
      <c r="BN2" s="344"/>
      <c r="BO2" s="344"/>
      <c r="BP2" s="344"/>
      <c r="BQ2" s="344"/>
      <c r="BR2" s="344"/>
      <c r="BS2" s="344"/>
      <c r="BT2" s="344"/>
      <c r="BU2" s="344"/>
      <c r="BV2" s="344"/>
      <c r="BW2" s="344"/>
      <c r="BX2" s="344"/>
      <c r="BY2" s="344"/>
      <c r="BZ2" s="344"/>
      <c r="CA2" s="344"/>
      <c r="CB2" s="344"/>
      <c r="CC2" s="344"/>
      <c r="CD2" s="344"/>
      <c r="CE2" s="344"/>
      <c r="CF2" s="344"/>
      <c r="CG2" s="344"/>
      <c r="CH2" s="344"/>
      <c r="CI2" s="344"/>
      <c r="CJ2" s="344"/>
      <c r="CK2" s="344"/>
      <c r="CL2" s="344"/>
      <c r="CM2" s="344"/>
      <c r="CN2" s="344"/>
      <c r="CO2" s="344"/>
      <c r="CP2" s="344"/>
      <c r="CQ2" s="344"/>
      <c r="CR2" s="344"/>
      <c r="CS2" s="344"/>
      <c r="CT2" s="344"/>
      <c r="CU2" s="344"/>
      <c r="CV2" s="344"/>
      <c r="CW2" s="344"/>
      <c r="CX2" s="344"/>
      <c r="CY2" s="344"/>
      <c r="CZ2" s="344"/>
      <c r="DA2" s="344"/>
      <c r="DB2" s="344"/>
      <c r="DC2" s="344"/>
      <c r="DD2" s="344"/>
      <c r="DE2" s="344"/>
      <c r="DF2" s="344"/>
      <c r="DG2" s="344"/>
      <c r="DH2" s="344"/>
      <c r="DI2" s="344"/>
      <c r="DJ2" s="344"/>
      <c r="DK2" s="344"/>
      <c r="DL2" s="344"/>
      <c r="DM2" s="344"/>
      <c r="DN2" s="344"/>
      <c r="DO2" s="344"/>
      <c r="DP2" s="344"/>
      <c r="DQ2" s="344"/>
      <c r="DR2" s="344"/>
      <c r="DS2" s="344"/>
      <c r="DT2" s="344"/>
      <c r="DU2" s="344"/>
      <c r="DV2" s="344"/>
      <c r="DW2" s="344"/>
      <c r="DX2" s="344"/>
      <c r="DY2" s="344"/>
      <c r="DZ2" s="344"/>
      <c r="EA2" s="344"/>
      <c r="EB2" s="344"/>
      <c r="EC2" s="344"/>
      <c r="ED2" s="344"/>
      <c r="EE2" s="344"/>
      <c r="EF2" s="344"/>
      <c r="EG2" s="344"/>
      <c r="EH2" s="344"/>
      <c r="EI2" s="344"/>
      <c r="EJ2" s="344"/>
      <c r="EK2" s="344"/>
      <c r="EL2" s="344"/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4"/>
      <c r="EZ2" s="344"/>
      <c r="FA2" s="344"/>
      <c r="FB2" s="344"/>
      <c r="FC2" s="344"/>
      <c r="FD2" s="344"/>
      <c r="FE2" s="344"/>
      <c r="FF2" s="344"/>
      <c r="FG2" s="344"/>
      <c r="FH2" s="344"/>
      <c r="FI2" s="344"/>
      <c r="FJ2" s="344"/>
      <c r="FK2" s="344"/>
      <c r="FL2" s="344"/>
      <c r="FM2" s="344"/>
      <c r="FN2" s="344"/>
      <c r="FO2" s="344"/>
      <c r="FP2" s="344"/>
      <c r="FQ2" s="344"/>
      <c r="FR2" s="344"/>
      <c r="FS2" s="344"/>
      <c r="FT2" s="344"/>
      <c r="FU2" s="344"/>
      <c r="FV2" s="344"/>
      <c r="FW2" s="344"/>
      <c r="FX2" s="344"/>
      <c r="FY2" s="344"/>
      <c r="FZ2" s="344"/>
      <c r="GA2" s="344"/>
      <c r="GB2" s="344"/>
      <c r="GC2" s="344"/>
      <c r="GD2" s="344"/>
      <c r="GE2" s="344"/>
      <c r="GF2" s="344"/>
      <c r="GG2" s="344"/>
      <c r="GH2" s="344"/>
      <c r="GI2" s="344"/>
      <c r="GJ2" s="344"/>
      <c r="GK2" s="344"/>
      <c r="GL2" s="344"/>
      <c r="GM2" s="344"/>
      <c r="GN2" s="344"/>
      <c r="GO2" s="344"/>
      <c r="GP2" s="344"/>
      <c r="GQ2" s="344"/>
      <c r="GR2" s="344"/>
      <c r="GS2" s="344"/>
      <c r="GT2" s="344"/>
      <c r="GU2" s="344"/>
      <c r="GV2" s="344"/>
      <c r="GW2" s="344"/>
      <c r="GX2" s="344"/>
      <c r="GY2" s="344"/>
      <c r="GZ2" s="344"/>
      <c r="HA2" s="344"/>
      <c r="HB2" s="344"/>
      <c r="HC2" s="344"/>
      <c r="HD2" s="344"/>
      <c r="HE2" s="344"/>
      <c r="HF2" s="344"/>
      <c r="HG2" s="344"/>
      <c r="HH2" s="344"/>
      <c r="HI2" s="344"/>
      <c r="HJ2" s="344"/>
      <c r="HK2" s="344"/>
      <c r="HL2" s="344"/>
      <c r="HM2" s="344"/>
      <c r="HN2" s="344"/>
      <c r="HO2" s="344"/>
      <c r="HP2" s="344"/>
      <c r="HQ2" s="344"/>
      <c r="HR2" s="344"/>
      <c r="HS2" s="344"/>
      <c r="HT2" s="344"/>
      <c r="HU2" s="344"/>
      <c r="HV2" s="344"/>
      <c r="HW2" s="344"/>
      <c r="HX2" s="344"/>
      <c r="HY2" s="344"/>
      <c r="HZ2" s="344"/>
      <c r="IA2" s="344"/>
      <c r="IB2" s="344"/>
      <c r="IC2" s="344"/>
      <c r="ID2" s="344"/>
      <c r="IE2" s="344"/>
      <c r="IF2" s="344"/>
      <c r="IG2" s="344"/>
      <c r="IH2" s="344"/>
    </row>
    <row r="3" spans="1:242" ht="14.25" customHeight="1">
      <c r="A3" s="14" t="s">
        <v>525</v>
      </c>
      <c r="B3" s="344"/>
      <c r="C3" s="344"/>
      <c r="D3" s="344"/>
      <c r="E3" s="344"/>
      <c r="F3" s="347" t="s">
        <v>5</v>
      </c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4"/>
      <c r="CL3" s="344"/>
      <c r="CM3" s="344"/>
      <c r="CN3" s="344"/>
      <c r="CO3" s="344"/>
      <c r="CP3" s="344"/>
      <c r="CQ3" s="344"/>
      <c r="CR3" s="344"/>
      <c r="CS3" s="344"/>
      <c r="CT3" s="344"/>
      <c r="CU3" s="344"/>
      <c r="CV3" s="344"/>
      <c r="CW3" s="344"/>
      <c r="CX3" s="344"/>
      <c r="CY3" s="344"/>
      <c r="CZ3" s="344"/>
      <c r="DA3" s="344"/>
      <c r="DB3" s="344"/>
      <c r="DC3" s="344"/>
      <c r="DD3" s="344"/>
      <c r="DE3" s="344"/>
      <c r="DF3" s="344"/>
      <c r="DG3" s="344"/>
      <c r="DH3" s="344"/>
      <c r="DI3" s="344"/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4"/>
      <c r="EI3" s="344"/>
      <c r="EJ3" s="344"/>
      <c r="EK3" s="344"/>
      <c r="EL3" s="344"/>
      <c r="EM3" s="344"/>
      <c r="EN3" s="344"/>
      <c r="EO3" s="344"/>
      <c r="EP3" s="344"/>
      <c r="EQ3" s="344"/>
      <c r="ER3" s="344"/>
      <c r="ES3" s="344"/>
      <c r="ET3" s="344"/>
      <c r="EU3" s="344"/>
      <c r="EV3" s="344"/>
      <c r="EW3" s="344"/>
      <c r="EX3" s="344"/>
      <c r="EY3" s="344"/>
      <c r="EZ3" s="344"/>
      <c r="FA3" s="344"/>
      <c r="FB3" s="344"/>
      <c r="FC3" s="344"/>
      <c r="FD3" s="344"/>
      <c r="FE3" s="344"/>
      <c r="FF3" s="344"/>
      <c r="FG3" s="344"/>
      <c r="FH3" s="344"/>
      <c r="FI3" s="344"/>
      <c r="FJ3" s="344"/>
      <c r="FK3" s="344"/>
      <c r="FL3" s="344"/>
      <c r="FM3" s="344"/>
      <c r="FN3" s="344"/>
      <c r="FO3" s="344"/>
      <c r="FP3" s="344"/>
      <c r="FQ3" s="344"/>
      <c r="FR3" s="344"/>
      <c r="FS3" s="344"/>
      <c r="FT3" s="344"/>
      <c r="FU3" s="344"/>
      <c r="FV3" s="344"/>
      <c r="FW3" s="344"/>
      <c r="FX3" s="344"/>
      <c r="FY3" s="344"/>
      <c r="FZ3" s="344"/>
      <c r="GA3" s="344"/>
      <c r="GB3" s="344"/>
      <c r="GC3" s="344"/>
      <c r="GD3" s="344"/>
      <c r="GE3" s="344"/>
      <c r="GF3" s="344"/>
      <c r="GG3" s="344"/>
      <c r="GH3" s="344"/>
      <c r="GI3" s="344"/>
      <c r="GJ3" s="344"/>
      <c r="GK3" s="344"/>
      <c r="GL3" s="344"/>
      <c r="GM3" s="344"/>
      <c r="GN3" s="344"/>
      <c r="GO3" s="344"/>
      <c r="GP3" s="344"/>
      <c r="GQ3" s="344"/>
      <c r="GR3" s="344"/>
      <c r="GS3" s="344"/>
      <c r="GT3" s="344"/>
      <c r="GU3" s="344"/>
      <c r="GV3" s="344"/>
      <c r="GW3" s="344"/>
      <c r="GX3" s="344"/>
      <c r="GY3" s="344"/>
      <c r="GZ3" s="344"/>
      <c r="HA3" s="344"/>
      <c r="HB3" s="344"/>
      <c r="HC3" s="344"/>
      <c r="HD3" s="344"/>
      <c r="HE3" s="344"/>
      <c r="HF3" s="344"/>
      <c r="HG3" s="344"/>
      <c r="HH3" s="344"/>
      <c r="HI3" s="344"/>
      <c r="HJ3" s="344"/>
      <c r="HK3" s="344"/>
      <c r="HL3" s="344"/>
      <c r="HM3" s="344"/>
      <c r="HN3" s="344"/>
      <c r="HO3" s="344"/>
      <c r="HP3" s="344"/>
      <c r="HQ3" s="344"/>
      <c r="HR3" s="344"/>
      <c r="HS3" s="344"/>
      <c r="HT3" s="344"/>
      <c r="HU3" s="344"/>
      <c r="HV3" s="344"/>
      <c r="HW3" s="344"/>
      <c r="HX3" s="344"/>
      <c r="HY3" s="344"/>
      <c r="HZ3" s="344"/>
      <c r="IA3" s="344"/>
      <c r="IB3" s="344"/>
      <c r="IC3" s="344"/>
      <c r="ID3" s="344"/>
      <c r="IE3" s="344"/>
      <c r="IF3" s="344"/>
      <c r="IG3" s="344"/>
      <c r="IH3" s="344"/>
    </row>
    <row r="4" spans="1:242" ht="14.25" customHeight="1">
      <c r="A4" s="453" t="s">
        <v>274</v>
      </c>
      <c r="B4" s="453"/>
      <c r="C4" s="453"/>
      <c r="D4" s="453"/>
      <c r="E4" s="456"/>
      <c r="F4" s="453" t="s">
        <v>275</v>
      </c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4"/>
      <c r="FI4" s="344"/>
      <c r="FJ4" s="344"/>
      <c r="FK4" s="344"/>
      <c r="FL4" s="344"/>
      <c r="FM4" s="344"/>
      <c r="FN4" s="344"/>
      <c r="FO4" s="344"/>
      <c r="FP4" s="344"/>
      <c r="FQ4" s="344"/>
      <c r="FR4" s="344"/>
      <c r="FS4" s="344"/>
      <c r="FT4" s="344"/>
      <c r="FU4" s="344"/>
      <c r="FV4" s="344"/>
      <c r="FW4" s="344"/>
      <c r="FX4" s="344"/>
      <c r="FY4" s="344"/>
      <c r="FZ4" s="344"/>
      <c r="GA4" s="344"/>
      <c r="GB4" s="344"/>
      <c r="GC4" s="344"/>
      <c r="GD4" s="344"/>
      <c r="GE4" s="344"/>
      <c r="GF4" s="344"/>
      <c r="GG4" s="344"/>
      <c r="GH4" s="344"/>
      <c r="GI4" s="344"/>
      <c r="GJ4" s="344"/>
      <c r="GK4" s="344"/>
      <c r="GL4" s="344"/>
      <c r="GM4" s="344"/>
      <c r="GN4" s="344"/>
      <c r="GO4" s="344"/>
      <c r="GP4" s="344"/>
      <c r="GQ4" s="344"/>
      <c r="GR4" s="344"/>
      <c r="GS4" s="344"/>
      <c r="GT4" s="344"/>
      <c r="GU4" s="344"/>
      <c r="GV4" s="344"/>
      <c r="GW4" s="344"/>
      <c r="GX4" s="344"/>
      <c r="GY4" s="344"/>
      <c r="GZ4" s="344"/>
      <c r="HA4" s="344"/>
      <c r="HB4" s="344"/>
      <c r="HC4" s="344"/>
      <c r="HD4" s="344"/>
      <c r="HE4" s="344"/>
      <c r="HF4" s="344"/>
      <c r="HG4" s="344"/>
      <c r="HH4" s="344"/>
      <c r="HI4" s="344"/>
      <c r="HJ4" s="344"/>
      <c r="HK4" s="344"/>
      <c r="HL4" s="344"/>
      <c r="HM4" s="344"/>
      <c r="HN4" s="344"/>
      <c r="HO4" s="344"/>
      <c r="HP4" s="344"/>
      <c r="HQ4" s="344"/>
      <c r="HR4" s="344"/>
      <c r="HS4" s="344"/>
      <c r="HT4" s="344"/>
      <c r="HU4" s="344"/>
      <c r="HV4" s="344"/>
      <c r="HW4" s="344"/>
      <c r="HX4" s="344"/>
      <c r="HY4" s="344"/>
      <c r="HZ4" s="344"/>
      <c r="IA4" s="344"/>
      <c r="IB4" s="344"/>
      <c r="IC4" s="344"/>
      <c r="ID4" s="344"/>
      <c r="IE4" s="344"/>
      <c r="IF4" s="344"/>
      <c r="IG4" s="344"/>
      <c r="IH4" s="344"/>
    </row>
    <row r="5" spans="1:242" ht="14.25" customHeight="1">
      <c r="A5" s="457" t="s">
        <v>66</v>
      </c>
      <c r="B5" s="457"/>
      <c r="C5" s="457"/>
      <c r="D5" s="457" t="s">
        <v>67</v>
      </c>
      <c r="E5" s="457" t="s">
        <v>276</v>
      </c>
      <c r="F5" s="453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4"/>
      <c r="FY5" s="344"/>
      <c r="FZ5" s="344"/>
      <c r="GA5" s="344"/>
      <c r="GB5" s="344"/>
      <c r="GC5" s="344"/>
      <c r="GD5" s="344"/>
      <c r="GE5" s="344"/>
      <c r="GF5" s="344"/>
      <c r="GG5" s="344"/>
      <c r="GH5" s="344"/>
      <c r="GI5" s="344"/>
      <c r="GJ5" s="344"/>
      <c r="GK5" s="344"/>
      <c r="GL5" s="344"/>
      <c r="GM5" s="344"/>
      <c r="GN5" s="344"/>
      <c r="GO5" s="344"/>
      <c r="GP5" s="344"/>
      <c r="GQ5" s="344"/>
      <c r="GR5" s="344"/>
      <c r="GS5" s="344"/>
      <c r="GT5" s="344"/>
      <c r="GU5" s="344"/>
      <c r="GV5" s="344"/>
      <c r="GW5" s="344"/>
      <c r="GX5" s="344"/>
      <c r="GY5" s="344"/>
      <c r="GZ5" s="344"/>
      <c r="HA5" s="344"/>
      <c r="HB5" s="344"/>
      <c r="HC5" s="344"/>
      <c r="HD5" s="344"/>
      <c r="HE5" s="344"/>
      <c r="HF5" s="344"/>
      <c r="HG5" s="344"/>
      <c r="HH5" s="344"/>
      <c r="HI5" s="344"/>
      <c r="HJ5" s="344"/>
      <c r="HK5" s="344"/>
      <c r="HL5" s="344"/>
      <c r="HM5" s="344"/>
      <c r="HN5" s="344"/>
      <c r="HO5" s="344"/>
      <c r="HP5" s="344"/>
      <c r="HQ5" s="344"/>
      <c r="HR5" s="344"/>
      <c r="HS5" s="344"/>
      <c r="HT5" s="344"/>
      <c r="HU5" s="344"/>
      <c r="HV5" s="344"/>
      <c r="HW5" s="344"/>
      <c r="HX5" s="344"/>
      <c r="HY5" s="344"/>
      <c r="HZ5" s="344"/>
      <c r="IA5" s="344"/>
      <c r="IB5" s="344"/>
      <c r="IC5" s="344"/>
      <c r="ID5" s="344"/>
      <c r="IE5" s="344"/>
      <c r="IF5" s="344"/>
      <c r="IG5" s="344"/>
      <c r="IH5" s="344"/>
    </row>
    <row r="6" spans="1:242" ht="14.25" customHeight="1">
      <c r="A6" s="348" t="s">
        <v>74</v>
      </c>
      <c r="B6" s="349" t="s">
        <v>75</v>
      </c>
      <c r="C6" s="349" t="s">
        <v>76</v>
      </c>
      <c r="D6" s="455"/>
      <c r="E6" s="455"/>
      <c r="F6" s="45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4"/>
      <c r="GA6" s="344"/>
      <c r="GB6" s="344"/>
      <c r="GC6" s="344"/>
      <c r="GD6" s="344"/>
      <c r="GE6" s="344"/>
      <c r="GF6" s="344"/>
      <c r="GG6" s="344"/>
      <c r="GH6" s="344"/>
      <c r="GI6" s="344"/>
      <c r="GJ6" s="344"/>
      <c r="GK6" s="344"/>
      <c r="GL6" s="344"/>
      <c r="GM6" s="344"/>
      <c r="GN6" s="344"/>
      <c r="GO6" s="344"/>
      <c r="GP6" s="344"/>
      <c r="GQ6" s="344"/>
      <c r="GR6" s="344"/>
      <c r="GS6" s="344"/>
      <c r="GT6" s="344"/>
      <c r="GU6" s="344"/>
      <c r="GV6" s="344"/>
      <c r="GW6" s="344"/>
      <c r="GX6" s="344"/>
      <c r="GY6" s="344"/>
      <c r="GZ6" s="344"/>
      <c r="HA6" s="344"/>
      <c r="HB6" s="344"/>
      <c r="HC6" s="344"/>
      <c r="HD6" s="344"/>
      <c r="HE6" s="344"/>
      <c r="HF6" s="344"/>
      <c r="HG6" s="344"/>
      <c r="HH6" s="344"/>
      <c r="HI6" s="344"/>
      <c r="HJ6" s="344"/>
      <c r="HK6" s="344"/>
      <c r="HL6" s="344"/>
      <c r="HM6" s="344"/>
      <c r="HN6" s="344"/>
      <c r="HO6" s="344"/>
      <c r="HP6" s="344"/>
      <c r="HQ6" s="344"/>
      <c r="HR6" s="344"/>
      <c r="HS6" s="344"/>
      <c r="HT6" s="344"/>
      <c r="HU6" s="344"/>
      <c r="HV6" s="344"/>
      <c r="HW6" s="344"/>
      <c r="HX6" s="344"/>
      <c r="HY6" s="344"/>
      <c r="HZ6" s="344"/>
      <c r="IA6" s="344"/>
      <c r="IB6" s="344"/>
      <c r="IC6" s="344"/>
      <c r="ID6" s="344"/>
      <c r="IE6" s="344"/>
      <c r="IF6" s="344"/>
      <c r="IG6" s="344"/>
      <c r="IH6" s="344"/>
    </row>
    <row r="7" spans="1:242" s="343" customFormat="1" ht="14.25" customHeight="1">
      <c r="A7" s="350"/>
      <c r="B7" s="350"/>
      <c r="C7" s="350"/>
      <c r="D7" s="350"/>
      <c r="E7" s="350" t="s">
        <v>69</v>
      </c>
      <c r="F7" s="351">
        <v>7422000</v>
      </c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/>
      <c r="EG7" s="344"/>
      <c r="EH7" s="344"/>
      <c r="EI7" s="344"/>
      <c r="EJ7" s="344"/>
      <c r="EK7" s="344"/>
      <c r="EL7" s="344"/>
      <c r="EM7" s="344"/>
      <c r="EN7" s="344"/>
      <c r="EO7" s="344"/>
      <c r="EP7" s="344"/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4"/>
      <c r="FL7" s="344"/>
      <c r="FM7" s="344"/>
      <c r="FN7" s="344"/>
      <c r="FO7" s="344"/>
      <c r="FP7" s="344"/>
      <c r="FQ7" s="344"/>
      <c r="FR7" s="344"/>
      <c r="FS7" s="344"/>
      <c r="FT7" s="344"/>
      <c r="FU7" s="344"/>
      <c r="FV7" s="344"/>
      <c r="FW7" s="344"/>
      <c r="FX7" s="344"/>
      <c r="FY7" s="344"/>
      <c r="FZ7" s="344"/>
      <c r="GA7" s="344"/>
      <c r="GB7" s="344"/>
      <c r="GC7" s="344"/>
      <c r="GD7" s="344"/>
      <c r="GE7" s="344"/>
      <c r="GF7" s="344"/>
      <c r="GG7" s="344"/>
      <c r="GH7" s="344"/>
      <c r="GI7" s="344"/>
      <c r="GJ7" s="344"/>
      <c r="GK7" s="344"/>
      <c r="GL7" s="344"/>
      <c r="GM7" s="344"/>
      <c r="GN7" s="344"/>
      <c r="GO7" s="344"/>
      <c r="GP7" s="344"/>
      <c r="GQ7" s="344"/>
      <c r="GR7" s="344"/>
      <c r="GS7" s="344"/>
      <c r="GT7" s="344"/>
      <c r="GU7" s="344"/>
      <c r="GV7" s="344"/>
      <c r="GW7" s="344"/>
      <c r="GX7" s="344"/>
      <c r="GY7" s="344"/>
      <c r="GZ7" s="344"/>
      <c r="HA7" s="344"/>
      <c r="HB7" s="344"/>
      <c r="HC7" s="344"/>
      <c r="HD7" s="344"/>
      <c r="HE7" s="344"/>
      <c r="HF7" s="344"/>
      <c r="HG7" s="344"/>
      <c r="HH7" s="344"/>
      <c r="HI7" s="344"/>
      <c r="HJ7" s="344"/>
      <c r="HK7" s="344"/>
      <c r="HL7" s="344"/>
      <c r="HM7" s="344"/>
      <c r="HN7" s="344"/>
      <c r="HO7" s="344"/>
      <c r="HP7" s="344"/>
      <c r="HQ7" s="344"/>
      <c r="HR7" s="344"/>
      <c r="HS7" s="344"/>
      <c r="HT7" s="344"/>
      <c r="HU7" s="344"/>
      <c r="HV7" s="344"/>
      <c r="HW7" s="344"/>
      <c r="HX7" s="344"/>
      <c r="HY7" s="344"/>
      <c r="HZ7" s="344"/>
      <c r="IA7" s="344"/>
      <c r="IB7" s="344"/>
      <c r="IC7" s="344"/>
      <c r="ID7" s="344"/>
      <c r="IE7" s="344"/>
      <c r="IF7" s="344"/>
      <c r="IG7" s="344"/>
      <c r="IH7" s="344"/>
    </row>
    <row r="8" spans="1:242" ht="14.25" customHeight="1">
      <c r="A8" s="350"/>
      <c r="B8" s="350"/>
      <c r="C8" s="350"/>
      <c r="D8" s="350" t="s">
        <v>472</v>
      </c>
      <c r="E8" s="350" t="s">
        <v>469</v>
      </c>
      <c r="F8" s="351">
        <v>7422000</v>
      </c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344"/>
      <c r="DI8" s="344"/>
      <c r="DJ8" s="344"/>
      <c r="DK8" s="344"/>
      <c r="DL8" s="344"/>
      <c r="DM8" s="344"/>
      <c r="DN8" s="344"/>
      <c r="DO8" s="344"/>
      <c r="DP8" s="344"/>
      <c r="DQ8" s="344"/>
      <c r="DR8" s="344"/>
      <c r="DS8" s="344"/>
      <c r="DT8" s="344"/>
      <c r="DU8" s="344"/>
      <c r="DV8" s="344"/>
      <c r="DW8" s="344"/>
      <c r="DX8" s="344"/>
      <c r="DY8" s="344"/>
      <c r="DZ8" s="344"/>
      <c r="EA8" s="344"/>
      <c r="EB8" s="344"/>
      <c r="EC8" s="344"/>
      <c r="ED8" s="344"/>
      <c r="EE8" s="344"/>
      <c r="EF8" s="344"/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4"/>
      <c r="FP8" s="344"/>
      <c r="FQ8" s="344"/>
      <c r="FR8" s="344"/>
      <c r="FS8" s="344"/>
      <c r="FT8" s="344"/>
      <c r="FU8" s="344"/>
      <c r="FV8" s="344"/>
      <c r="FW8" s="344"/>
      <c r="FX8" s="344"/>
      <c r="FY8" s="344"/>
      <c r="FZ8" s="344"/>
      <c r="GA8" s="344"/>
      <c r="GB8" s="344"/>
      <c r="GC8" s="344"/>
      <c r="GD8" s="344"/>
      <c r="GE8" s="344"/>
      <c r="GF8" s="344"/>
      <c r="GG8" s="344"/>
      <c r="GH8" s="344"/>
      <c r="GI8" s="344"/>
      <c r="GJ8" s="344"/>
      <c r="GK8" s="344"/>
      <c r="GL8" s="344"/>
      <c r="GM8" s="344"/>
      <c r="GN8" s="344"/>
      <c r="GO8" s="344"/>
      <c r="GP8" s="344"/>
      <c r="GQ8" s="344"/>
      <c r="GR8" s="344"/>
      <c r="GS8" s="344"/>
      <c r="GT8" s="344"/>
      <c r="GU8" s="344"/>
      <c r="GV8" s="344"/>
      <c r="GW8" s="344"/>
      <c r="GX8" s="344"/>
      <c r="GY8" s="344"/>
      <c r="GZ8" s="344"/>
      <c r="HA8" s="344"/>
      <c r="HB8" s="344"/>
      <c r="HC8" s="344"/>
      <c r="HD8" s="344"/>
      <c r="HE8" s="344"/>
      <c r="HF8" s="344"/>
      <c r="HG8" s="344"/>
      <c r="HH8" s="344"/>
      <c r="HI8" s="344"/>
      <c r="HJ8" s="344"/>
      <c r="HK8" s="344"/>
      <c r="HL8" s="344"/>
      <c r="HM8" s="344"/>
      <c r="HN8" s="344"/>
      <c r="HO8" s="344"/>
      <c r="HP8" s="344"/>
      <c r="HQ8" s="344"/>
      <c r="HR8" s="344"/>
      <c r="HS8" s="344"/>
      <c r="HT8" s="344"/>
      <c r="HU8" s="344"/>
      <c r="HV8" s="344"/>
      <c r="HW8" s="344"/>
      <c r="HX8" s="344"/>
      <c r="HY8" s="344"/>
      <c r="HZ8" s="344"/>
      <c r="IA8" s="344"/>
      <c r="IB8" s="344"/>
      <c r="IC8" s="344"/>
      <c r="ID8" s="344"/>
      <c r="IE8" s="344"/>
      <c r="IF8" s="344"/>
      <c r="IG8" s="344"/>
      <c r="IH8" s="344"/>
    </row>
    <row r="9" spans="1:242" ht="14.25" customHeight="1">
      <c r="A9" s="350"/>
      <c r="B9" s="350"/>
      <c r="C9" s="350"/>
      <c r="D9" s="350" t="s">
        <v>473</v>
      </c>
      <c r="E9" s="350" t="s">
        <v>474</v>
      </c>
      <c r="F9" s="351">
        <v>7422000</v>
      </c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344"/>
      <c r="EE9" s="344"/>
      <c r="EF9" s="344"/>
      <c r="EG9" s="344"/>
      <c r="EH9" s="344"/>
      <c r="EI9" s="344"/>
      <c r="EJ9" s="344"/>
      <c r="EK9" s="344"/>
      <c r="EL9" s="344"/>
      <c r="EM9" s="344"/>
      <c r="EN9" s="344"/>
      <c r="EO9" s="344"/>
      <c r="EP9" s="344"/>
      <c r="EQ9" s="344"/>
      <c r="ER9" s="344"/>
      <c r="ES9" s="344"/>
      <c r="ET9" s="344"/>
      <c r="EU9" s="344"/>
      <c r="EV9" s="344"/>
      <c r="EW9" s="344"/>
      <c r="EX9" s="344"/>
      <c r="EY9" s="344"/>
      <c r="EZ9" s="344"/>
      <c r="FA9" s="344"/>
      <c r="FB9" s="344"/>
      <c r="FC9" s="344"/>
      <c r="FD9" s="344"/>
      <c r="FE9" s="344"/>
      <c r="FF9" s="344"/>
      <c r="FG9" s="344"/>
      <c r="FH9" s="344"/>
      <c r="FI9" s="344"/>
      <c r="FJ9" s="344"/>
      <c r="FK9" s="344"/>
      <c r="FL9" s="344"/>
      <c r="FM9" s="344"/>
      <c r="FN9" s="344"/>
      <c r="FO9" s="344"/>
      <c r="FP9" s="344"/>
      <c r="FQ9" s="344"/>
      <c r="FR9" s="344"/>
      <c r="FS9" s="344"/>
      <c r="FT9" s="344"/>
      <c r="FU9" s="344"/>
      <c r="FV9" s="344"/>
      <c r="FW9" s="344"/>
      <c r="FX9" s="344"/>
      <c r="FY9" s="344"/>
      <c r="FZ9" s="344"/>
      <c r="GA9" s="344"/>
      <c r="GB9" s="344"/>
      <c r="GC9" s="344"/>
      <c r="GD9" s="344"/>
      <c r="GE9" s="344"/>
      <c r="GF9" s="344"/>
      <c r="GG9" s="344"/>
      <c r="GH9" s="344"/>
      <c r="GI9" s="344"/>
      <c r="GJ9" s="344"/>
      <c r="GK9" s="344"/>
      <c r="GL9" s="344"/>
      <c r="GM9" s="344"/>
      <c r="GN9" s="344"/>
      <c r="GO9" s="344"/>
      <c r="GP9" s="344"/>
      <c r="GQ9" s="344"/>
      <c r="GR9" s="344"/>
      <c r="GS9" s="344"/>
      <c r="GT9" s="344"/>
      <c r="GU9" s="344"/>
      <c r="GV9" s="344"/>
      <c r="GW9" s="344"/>
      <c r="GX9" s="344"/>
      <c r="GY9" s="344"/>
      <c r="GZ9" s="344"/>
      <c r="HA9" s="344"/>
      <c r="HB9" s="344"/>
      <c r="HC9" s="344"/>
      <c r="HD9" s="344"/>
      <c r="HE9" s="344"/>
      <c r="HF9" s="344"/>
      <c r="HG9" s="344"/>
      <c r="HH9" s="344"/>
      <c r="HI9" s="344"/>
      <c r="HJ9" s="344"/>
      <c r="HK9" s="344"/>
      <c r="HL9" s="344"/>
      <c r="HM9" s="344"/>
      <c r="HN9" s="344"/>
      <c r="HO9" s="344"/>
      <c r="HP9" s="344"/>
      <c r="HQ9" s="344"/>
      <c r="HR9" s="344"/>
      <c r="HS9" s="344"/>
      <c r="HT9" s="344"/>
      <c r="HU9" s="344"/>
      <c r="HV9" s="344"/>
      <c r="HW9" s="344"/>
      <c r="HX9" s="344"/>
      <c r="HY9" s="344"/>
      <c r="HZ9" s="344"/>
      <c r="IA9" s="344"/>
      <c r="IB9" s="344"/>
      <c r="IC9" s="344"/>
      <c r="ID9" s="344"/>
      <c r="IE9" s="344"/>
      <c r="IF9" s="344"/>
      <c r="IG9" s="344"/>
      <c r="IH9" s="344"/>
    </row>
    <row r="10" spans="1:242" ht="14.25" customHeight="1">
      <c r="A10" s="350" t="s">
        <v>357</v>
      </c>
      <c r="B10" s="350" t="s">
        <v>363</v>
      </c>
      <c r="C10" s="350" t="s">
        <v>371</v>
      </c>
      <c r="D10" s="350" t="s">
        <v>475</v>
      </c>
      <c r="E10" s="350" t="s">
        <v>547</v>
      </c>
      <c r="F10" s="351">
        <v>1200000</v>
      </c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344"/>
      <c r="CX10" s="344"/>
      <c r="CY10" s="344"/>
      <c r="CZ10" s="344"/>
      <c r="DA10" s="344"/>
      <c r="DB10" s="344"/>
      <c r="DC10" s="344"/>
      <c r="DD10" s="344"/>
      <c r="DE10" s="344"/>
      <c r="DF10" s="344"/>
      <c r="DG10" s="344"/>
      <c r="DH10" s="344"/>
      <c r="DI10" s="344"/>
      <c r="DJ10" s="344"/>
      <c r="DK10" s="344"/>
      <c r="DL10" s="344"/>
      <c r="DM10" s="344"/>
      <c r="DN10" s="344"/>
      <c r="DO10" s="344"/>
      <c r="DP10" s="344"/>
      <c r="DQ10" s="344"/>
      <c r="DR10" s="344"/>
      <c r="DS10" s="344"/>
      <c r="DT10" s="344"/>
      <c r="DU10" s="344"/>
      <c r="DV10" s="344"/>
      <c r="DW10" s="344"/>
      <c r="DX10" s="344"/>
      <c r="DY10" s="344"/>
      <c r="DZ10" s="344"/>
      <c r="EA10" s="344"/>
      <c r="EB10" s="344"/>
      <c r="EC10" s="344"/>
      <c r="ED10" s="344"/>
      <c r="EE10" s="344"/>
      <c r="EF10" s="344"/>
      <c r="EG10" s="344"/>
      <c r="EH10" s="344"/>
      <c r="EI10" s="344"/>
      <c r="EJ10" s="344"/>
      <c r="EK10" s="344"/>
      <c r="EL10" s="344"/>
      <c r="EM10" s="344"/>
      <c r="EN10" s="344"/>
      <c r="EO10" s="344"/>
      <c r="EP10" s="344"/>
      <c r="EQ10" s="344"/>
      <c r="ER10" s="344"/>
      <c r="ES10" s="344"/>
      <c r="ET10" s="344"/>
      <c r="EU10" s="344"/>
      <c r="EV10" s="344"/>
      <c r="EW10" s="344"/>
      <c r="EX10" s="344"/>
      <c r="EY10" s="344"/>
      <c r="EZ10" s="344"/>
      <c r="FA10" s="344"/>
      <c r="FB10" s="344"/>
      <c r="FC10" s="344"/>
      <c r="FD10" s="344"/>
      <c r="FE10" s="344"/>
      <c r="FF10" s="344"/>
      <c r="FG10" s="344"/>
      <c r="FH10" s="344"/>
      <c r="FI10" s="344"/>
      <c r="FJ10" s="344"/>
      <c r="FK10" s="344"/>
      <c r="FL10" s="344"/>
      <c r="FM10" s="344"/>
      <c r="FN10" s="344"/>
      <c r="FO10" s="344"/>
      <c r="FP10" s="344"/>
      <c r="FQ10" s="344"/>
      <c r="FR10" s="344"/>
      <c r="FS10" s="344"/>
      <c r="FT10" s="344"/>
      <c r="FU10" s="344"/>
      <c r="FV10" s="344"/>
      <c r="FW10" s="344"/>
      <c r="FX10" s="344"/>
      <c r="FY10" s="344"/>
      <c r="FZ10" s="344"/>
      <c r="GA10" s="344"/>
      <c r="GB10" s="344"/>
      <c r="GC10" s="344"/>
      <c r="GD10" s="344"/>
      <c r="GE10" s="344"/>
      <c r="GF10" s="344"/>
      <c r="GG10" s="344"/>
      <c r="GH10" s="344"/>
      <c r="GI10" s="344"/>
      <c r="GJ10" s="344"/>
      <c r="GK10" s="344"/>
      <c r="GL10" s="344"/>
      <c r="GM10" s="344"/>
      <c r="GN10" s="344"/>
      <c r="GO10" s="344"/>
      <c r="GP10" s="344"/>
      <c r="GQ10" s="344"/>
      <c r="GR10" s="344"/>
      <c r="GS10" s="344"/>
      <c r="GT10" s="344"/>
      <c r="GU10" s="344"/>
      <c r="GV10" s="344"/>
      <c r="GW10" s="344"/>
      <c r="GX10" s="344"/>
      <c r="GY10" s="344"/>
      <c r="GZ10" s="344"/>
      <c r="HA10" s="344"/>
      <c r="HB10" s="344"/>
      <c r="HC10" s="344"/>
      <c r="HD10" s="344"/>
      <c r="HE10" s="344"/>
      <c r="HF10" s="344"/>
      <c r="HG10" s="344"/>
      <c r="HH10" s="344"/>
      <c r="HI10" s="344"/>
      <c r="HJ10" s="344"/>
      <c r="HK10" s="344"/>
      <c r="HL10" s="344"/>
      <c r="HM10" s="344"/>
      <c r="HN10" s="344"/>
      <c r="HO10" s="344"/>
      <c r="HP10" s="344"/>
      <c r="HQ10" s="344"/>
      <c r="HR10" s="344"/>
      <c r="HS10" s="344"/>
      <c r="HT10" s="344"/>
      <c r="HU10" s="344"/>
      <c r="HV10" s="344"/>
      <c r="HW10" s="344"/>
      <c r="HX10" s="344"/>
      <c r="HY10" s="344"/>
      <c r="HZ10" s="344"/>
      <c r="IA10" s="344"/>
      <c r="IB10" s="344"/>
      <c r="IC10" s="344"/>
      <c r="ID10" s="344"/>
      <c r="IE10" s="344"/>
      <c r="IF10" s="344"/>
      <c r="IG10" s="344"/>
      <c r="IH10" s="344"/>
    </row>
    <row r="11" spans="1:242" ht="14.25" customHeight="1">
      <c r="A11" s="350" t="s">
        <v>357</v>
      </c>
      <c r="B11" s="350" t="s">
        <v>363</v>
      </c>
      <c r="C11" s="350" t="s">
        <v>478</v>
      </c>
      <c r="D11" s="350" t="s">
        <v>475</v>
      </c>
      <c r="E11" s="350" t="s">
        <v>479</v>
      </c>
      <c r="F11" s="351">
        <v>450000</v>
      </c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344"/>
      <c r="CM11" s="344"/>
      <c r="CN11" s="344"/>
      <c r="CO11" s="344"/>
      <c r="CP11" s="344"/>
      <c r="CQ11" s="344"/>
      <c r="CR11" s="344"/>
      <c r="CS11" s="344"/>
      <c r="CT11" s="344"/>
      <c r="CU11" s="344"/>
      <c r="CV11" s="344"/>
      <c r="CW11" s="344"/>
      <c r="CX11" s="344"/>
      <c r="CY11" s="344"/>
      <c r="CZ11" s="344"/>
      <c r="DA11" s="344"/>
      <c r="DB11" s="344"/>
      <c r="DC11" s="344"/>
      <c r="DD11" s="344"/>
      <c r="DE11" s="344"/>
      <c r="DF11" s="344"/>
      <c r="DG11" s="344"/>
      <c r="DH11" s="344"/>
      <c r="DI11" s="344"/>
      <c r="DJ11" s="344"/>
      <c r="DK11" s="344"/>
      <c r="DL11" s="344"/>
      <c r="DM11" s="344"/>
      <c r="DN11" s="344"/>
      <c r="DO11" s="344"/>
      <c r="DP11" s="344"/>
      <c r="DQ11" s="344"/>
      <c r="DR11" s="344"/>
      <c r="DS11" s="344"/>
      <c r="DT11" s="344"/>
      <c r="DU11" s="344"/>
      <c r="DV11" s="344"/>
      <c r="DW11" s="344"/>
      <c r="DX11" s="344"/>
      <c r="DY11" s="344"/>
      <c r="DZ11" s="344"/>
      <c r="EA11" s="344"/>
      <c r="EB11" s="344"/>
      <c r="EC11" s="344"/>
      <c r="ED11" s="344"/>
      <c r="EE11" s="344"/>
      <c r="EF11" s="344"/>
      <c r="EG11" s="344"/>
      <c r="EH11" s="344"/>
      <c r="EI11" s="344"/>
      <c r="EJ11" s="344"/>
      <c r="EK11" s="344"/>
      <c r="EL11" s="344"/>
      <c r="EM11" s="344"/>
      <c r="EN11" s="344"/>
      <c r="EO11" s="344"/>
      <c r="EP11" s="344"/>
      <c r="EQ11" s="344"/>
      <c r="ER11" s="344"/>
      <c r="ES11" s="344"/>
      <c r="ET11" s="344"/>
      <c r="EU11" s="344"/>
      <c r="EV11" s="344"/>
      <c r="EW11" s="344"/>
      <c r="EX11" s="344"/>
      <c r="EY11" s="344"/>
      <c r="EZ11" s="344"/>
      <c r="FA11" s="344"/>
      <c r="FB11" s="344"/>
      <c r="FC11" s="344"/>
      <c r="FD11" s="344"/>
      <c r="FE11" s="344"/>
      <c r="FF11" s="344"/>
      <c r="FG11" s="344"/>
      <c r="FH11" s="344"/>
      <c r="FI11" s="344"/>
      <c r="FJ11" s="344"/>
      <c r="FK11" s="344"/>
      <c r="FL11" s="344"/>
      <c r="FM11" s="344"/>
      <c r="FN11" s="344"/>
      <c r="FO11" s="344"/>
      <c r="FP11" s="344"/>
      <c r="FQ11" s="344"/>
      <c r="FR11" s="344"/>
      <c r="FS11" s="344"/>
      <c r="FT11" s="344"/>
      <c r="FU11" s="344"/>
      <c r="FV11" s="344"/>
      <c r="FW11" s="344"/>
      <c r="FX11" s="344"/>
      <c r="FY11" s="344"/>
      <c r="FZ11" s="344"/>
      <c r="GA11" s="344"/>
      <c r="GB11" s="344"/>
      <c r="GC11" s="344"/>
      <c r="GD11" s="344"/>
      <c r="GE11" s="344"/>
      <c r="GF11" s="344"/>
      <c r="GG11" s="344"/>
      <c r="GH11" s="344"/>
      <c r="GI11" s="344"/>
      <c r="GJ11" s="344"/>
      <c r="GK11" s="344"/>
      <c r="GL11" s="344"/>
      <c r="GM11" s="344"/>
      <c r="GN11" s="344"/>
      <c r="GO11" s="344"/>
      <c r="GP11" s="344"/>
      <c r="GQ11" s="344"/>
      <c r="GR11" s="344"/>
      <c r="GS11" s="344"/>
      <c r="GT11" s="344"/>
      <c r="GU11" s="344"/>
      <c r="GV11" s="344"/>
      <c r="GW11" s="344"/>
      <c r="GX11" s="344"/>
      <c r="GY11" s="344"/>
      <c r="GZ11" s="344"/>
      <c r="HA11" s="344"/>
      <c r="HB11" s="344"/>
      <c r="HC11" s="344"/>
      <c r="HD11" s="344"/>
      <c r="HE11" s="344"/>
      <c r="HF11" s="344"/>
      <c r="HG11" s="344"/>
      <c r="HH11" s="344"/>
      <c r="HI11" s="344"/>
      <c r="HJ11" s="344"/>
      <c r="HK11" s="344"/>
      <c r="HL11" s="344"/>
      <c r="HM11" s="344"/>
      <c r="HN11" s="344"/>
      <c r="HO11" s="344"/>
      <c r="HP11" s="344"/>
      <c r="HQ11" s="344"/>
      <c r="HR11" s="344"/>
      <c r="HS11" s="344"/>
      <c r="HT11" s="344"/>
      <c r="HU11" s="344"/>
      <c r="HV11" s="344"/>
      <c r="HW11" s="344"/>
      <c r="HX11" s="344"/>
      <c r="HY11" s="344"/>
      <c r="HZ11" s="344"/>
      <c r="IA11" s="344"/>
      <c r="IB11" s="344"/>
      <c r="IC11" s="344"/>
      <c r="ID11" s="344"/>
      <c r="IE11" s="344"/>
      <c r="IF11" s="344"/>
      <c r="IG11" s="344"/>
      <c r="IH11" s="344"/>
    </row>
    <row r="12" spans="1:242" ht="14.25" customHeight="1">
      <c r="A12" s="350" t="s">
        <v>357</v>
      </c>
      <c r="B12" s="350" t="s">
        <v>363</v>
      </c>
      <c r="C12" s="350" t="s">
        <v>480</v>
      </c>
      <c r="D12" s="350" t="s">
        <v>475</v>
      </c>
      <c r="E12" s="350" t="s">
        <v>548</v>
      </c>
      <c r="F12" s="351">
        <v>5000000</v>
      </c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  <c r="CY12" s="344"/>
      <c r="CZ12" s="344"/>
      <c r="DA12" s="344"/>
      <c r="DB12" s="344"/>
      <c r="DC12" s="344"/>
      <c r="DD12" s="344"/>
      <c r="DE12" s="344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B12" s="344"/>
      <c r="EC12" s="344"/>
      <c r="ED12" s="344"/>
      <c r="EE12" s="344"/>
      <c r="EF12" s="344"/>
      <c r="EG12" s="344"/>
      <c r="EH12" s="344"/>
      <c r="EI12" s="344"/>
      <c r="EJ12" s="344"/>
      <c r="EK12" s="344"/>
      <c r="EL12" s="344"/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  <c r="FF12" s="344"/>
      <c r="FG12" s="344"/>
      <c r="FH12" s="344"/>
      <c r="FI12" s="344"/>
      <c r="FJ12" s="344"/>
      <c r="FK12" s="344"/>
      <c r="FL12" s="344"/>
      <c r="FM12" s="344"/>
      <c r="FN12" s="344"/>
      <c r="FO12" s="344"/>
      <c r="FP12" s="344"/>
      <c r="FQ12" s="344"/>
      <c r="FR12" s="344"/>
      <c r="FS12" s="344"/>
      <c r="FT12" s="344"/>
      <c r="FU12" s="344"/>
      <c r="FV12" s="344"/>
      <c r="FW12" s="344"/>
      <c r="FX12" s="344"/>
      <c r="FY12" s="344"/>
      <c r="FZ12" s="344"/>
      <c r="GA12" s="344"/>
      <c r="GB12" s="344"/>
      <c r="GC12" s="344"/>
      <c r="GD12" s="344"/>
      <c r="GE12" s="344"/>
      <c r="GF12" s="344"/>
      <c r="GG12" s="344"/>
      <c r="GH12" s="344"/>
      <c r="GI12" s="344"/>
      <c r="GJ12" s="344"/>
      <c r="GK12" s="344"/>
      <c r="GL12" s="344"/>
      <c r="GM12" s="344"/>
      <c r="GN12" s="344"/>
      <c r="GO12" s="344"/>
      <c r="GP12" s="344"/>
      <c r="GQ12" s="344"/>
      <c r="GR12" s="344"/>
      <c r="GS12" s="344"/>
      <c r="GT12" s="344"/>
      <c r="GU12" s="344"/>
      <c r="GV12" s="344"/>
      <c r="GW12" s="344"/>
      <c r="GX12" s="344"/>
      <c r="GY12" s="344"/>
      <c r="GZ12" s="344"/>
      <c r="HA12" s="344"/>
      <c r="HB12" s="344"/>
      <c r="HC12" s="344"/>
      <c r="HD12" s="344"/>
      <c r="HE12" s="344"/>
      <c r="HF12" s="344"/>
      <c r="HG12" s="344"/>
      <c r="HH12" s="344"/>
      <c r="HI12" s="344"/>
      <c r="HJ12" s="344"/>
      <c r="HK12" s="344"/>
      <c r="HL12" s="344"/>
      <c r="HM12" s="344"/>
      <c r="HN12" s="344"/>
      <c r="HO12" s="344"/>
      <c r="HP12" s="344"/>
      <c r="HQ12" s="344"/>
      <c r="HR12" s="344"/>
      <c r="HS12" s="344"/>
      <c r="HT12" s="344"/>
      <c r="HU12" s="344"/>
      <c r="HV12" s="344"/>
      <c r="HW12" s="344"/>
      <c r="HX12" s="344"/>
      <c r="HY12" s="344"/>
      <c r="HZ12" s="344"/>
      <c r="IA12" s="344"/>
      <c r="IB12" s="344"/>
      <c r="IC12" s="344"/>
      <c r="ID12" s="344"/>
      <c r="IE12" s="344"/>
      <c r="IF12" s="344"/>
      <c r="IG12" s="344"/>
      <c r="IH12" s="344"/>
    </row>
    <row r="13" spans="1:242" ht="14.25" customHeight="1">
      <c r="A13" s="350" t="s">
        <v>368</v>
      </c>
      <c r="B13" s="350" t="s">
        <v>361</v>
      </c>
      <c r="C13" s="350" t="s">
        <v>359</v>
      </c>
      <c r="D13" s="350" t="s">
        <v>475</v>
      </c>
      <c r="E13" s="350" t="s">
        <v>549</v>
      </c>
      <c r="F13" s="351">
        <v>672000</v>
      </c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344"/>
      <c r="CM13" s="344"/>
      <c r="CN13" s="344"/>
      <c r="CO13" s="344"/>
      <c r="CP13" s="344"/>
      <c r="CQ13" s="344"/>
      <c r="CR13" s="344"/>
      <c r="CS13" s="344"/>
      <c r="CT13" s="344"/>
      <c r="CU13" s="344"/>
      <c r="CV13" s="344"/>
      <c r="CW13" s="344"/>
      <c r="CX13" s="344"/>
      <c r="CY13" s="344"/>
      <c r="CZ13" s="344"/>
      <c r="DA13" s="344"/>
      <c r="DB13" s="344"/>
      <c r="DC13" s="344"/>
      <c r="DD13" s="344"/>
      <c r="DE13" s="344"/>
      <c r="DF13" s="344"/>
      <c r="DG13" s="344"/>
      <c r="DH13" s="344"/>
      <c r="DI13" s="344"/>
      <c r="DJ13" s="344"/>
      <c r="DK13" s="344"/>
      <c r="DL13" s="344"/>
      <c r="DM13" s="344"/>
      <c r="DN13" s="344"/>
      <c r="DO13" s="344"/>
      <c r="DP13" s="344"/>
      <c r="DQ13" s="344"/>
      <c r="DR13" s="344"/>
      <c r="DS13" s="344"/>
      <c r="DT13" s="344"/>
      <c r="DU13" s="344"/>
      <c r="DV13" s="344"/>
      <c r="DW13" s="344"/>
      <c r="DX13" s="344"/>
      <c r="DY13" s="344"/>
      <c r="DZ13" s="344"/>
      <c r="EA13" s="344"/>
      <c r="EB13" s="344"/>
      <c r="EC13" s="344"/>
      <c r="ED13" s="344"/>
      <c r="EE13" s="344"/>
      <c r="EF13" s="344"/>
      <c r="EG13" s="344"/>
      <c r="EH13" s="344"/>
      <c r="EI13" s="344"/>
      <c r="EJ13" s="344"/>
      <c r="EK13" s="344"/>
      <c r="EL13" s="344"/>
      <c r="EM13" s="344"/>
      <c r="EN13" s="344"/>
      <c r="EO13" s="344"/>
      <c r="EP13" s="344"/>
      <c r="EQ13" s="344"/>
      <c r="ER13" s="344"/>
      <c r="ES13" s="344"/>
      <c r="ET13" s="344"/>
      <c r="EU13" s="344"/>
      <c r="EV13" s="344"/>
      <c r="EW13" s="344"/>
      <c r="EX13" s="344"/>
      <c r="EY13" s="344"/>
      <c r="EZ13" s="344"/>
      <c r="FA13" s="344"/>
      <c r="FB13" s="344"/>
      <c r="FC13" s="344"/>
      <c r="FD13" s="344"/>
      <c r="FE13" s="344"/>
      <c r="FF13" s="344"/>
      <c r="FG13" s="344"/>
      <c r="FH13" s="344"/>
      <c r="FI13" s="344"/>
      <c r="FJ13" s="344"/>
      <c r="FK13" s="344"/>
      <c r="FL13" s="344"/>
      <c r="FM13" s="344"/>
      <c r="FN13" s="344"/>
      <c r="FO13" s="344"/>
      <c r="FP13" s="344"/>
      <c r="FQ13" s="344"/>
      <c r="FR13" s="344"/>
      <c r="FS13" s="344"/>
      <c r="FT13" s="344"/>
      <c r="FU13" s="344"/>
      <c r="FV13" s="344"/>
      <c r="FW13" s="344"/>
      <c r="FX13" s="344"/>
      <c r="FY13" s="344"/>
      <c r="FZ13" s="344"/>
      <c r="GA13" s="344"/>
      <c r="GB13" s="344"/>
      <c r="GC13" s="344"/>
      <c r="GD13" s="344"/>
      <c r="GE13" s="344"/>
      <c r="GF13" s="344"/>
      <c r="GG13" s="344"/>
      <c r="GH13" s="344"/>
      <c r="GI13" s="344"/>
      <c r="GJ13" s="344"/>
      <c r="GK13" s="344"/>
      <c r="GL13" s="344"/>
      <c r="GM13" s="344"/>
      <c r="GN13" s="344"/>
      <c r="GO13" s="344"/>
      <c r="GP13" s="344"/>
      <c r="GQ13" s="344"/>
      <c r="GR13" s="344"/>
      <c r="GS13" s="344"/>
      <c r="GT13" s="344"/>
      <c r="GU13" s="344"/>
      <c r="GV13" s="344"/>
      <c r="GW13" s="344"/>
      <c r="GX13" s="344"/>
      <c r="GY13" s="344"/>
      <c r="GZ13" s="344"/>
      <c r="HA13" s="344"/>
      <c r="HB13" s="344"/>
      <c r="HC13" s="344"/>
      <c r="HD13" s="344"/>
      <c r="HE13" s="344"/>
      <c r="HF13" s="344"/>
      <c r="HG13" s="344"/>
      <c r="HH13" s="344"/>
      <c r="HI13" s="344"/>
      <c r="HJ13" s="344"/>
      <c r="HK13" s="344"/>
      <c r="HL13" s="344"/>
      <c r="HM13" s="344"/>
      <c r="HN13" s="344"/>
      <c r="HO13" s="344"/>
      <c r="HP13" s="344"/>
      <c r="HQ13" s="344"/>
      <c r="HR13" s="344"/>
      <c r="HS13" s="344"/>
      <c r="HT13" s="344"/>
      <c r="HU13" s="344"/>
      <c r="HV13" s="344"/>
      <c r="HW13" s="344"/>
      <c r="HX13" s="344"/>
      <c r="HY13" s="344"/>
      <c r="HZ13" s="344"/>
      <c r="IA13" s="344"/>
      <c r="IB13" s="344"/>
      <c r="IC13" s="344"/>
      <c r="ID13" s="344"/>
      <c r="IE13" s="344"/>
      <c r="IF13" s="344"/>
      <c r="IG13" s="344"/>
      <c r="IH13" s="344"/>
    </row>
    <row r="14" spans="1:242" ht="14.25" customHeight="1">
      <c r="A14" s="350" t="s">
        <v>486</v>
      </c>
      <c r="B14" s="350" t="s">
        <v>359</v>
      </c>
      <c r="C14" s="350" t="s">
        <v>358</v>
      </c>
      <c r="D14" s="350" t="s">
        <v>475</v>
      </c>
      <c r="E14" s="350" t="s">
        <v>550</v>
      </c>
      <c r="F14" s="351">
        <v>100000</v>
      </c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4"/>
      <c r="DP14" s="344"/>
      <c r="DQ14" s="344"/>
      <c r="DR14" s="344"/>
      <c r="DS14" s="344"/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/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F14" s="344"/>
      <c r="FG14" s="344"/>
      <c r="FH14" s="344"/>
      <c r="FI14" s="344"/>
      <c r="FJ14" s="344"/>
      <c r="FK14" s="344"/>
      <c r="FL14" s="344"/>
      <c r="FM14" s="344"/>
      <c r="FN14" s="344"/>
      <c r="FO14" s="344"/>
      <c r="FP14" s="344"/>
      <c r="FQ14" s="344"/>
      <c r="FR14" s="344"/>
      <c r="FS14" s="344"/>
      <c r="FT14" s="344"/>
      <c r="FU14" s="344"/>
      <c r="FV14" s="344"/>
      <c r="FW14" s="344"/>
      <c r="FX14" s="344"/>
      <c r="FY14" s="344"/>
      <c r="FZ14" s="344"/>
      <c r="GA14" s="344"/>
      <c r="GB14" s="344"/>
      <c r="GC14" s="344"/>
      <c r="GD14" s="344"/>
      <c r="GE14" s="344"/>
      <c r="GF14" s="344"/>
      <c r="GG14" s="344"/>
      <c r="GH14" s="344"/>
      <c r="GI14" s="344"/>
      <c r="GJ14" s="344"/>
      <c r="GK14" s="344"/>
      <c r="GL14" s="344"/>
      <c r="GM14" s="344"/>
      <c r="GN14" s="344"/>
      <c r="GO14" s="344"/>
      <c r="GP14" s="344"/>
      <c r="GQ14" s="344"/>
      <c r="GR14" s="344"/>
      <c r="GS14" s="344"/>
      <c r="GT14" s="344"/>
      <c r="GU14" s="344"/>
      <c r="GV14" s="344"/>
      <c r="GW14" s="344"/>
      <c r="GX14" s="344"/>
      <c r="GY14" s="344"/>
      <c r="GZ14" s="344"/>
      <c r="HA14" s="344"/>
      <c r="HB14" s="344"/>
      <c r="HC14" s="344"/>
      <c r="HD14" s="344"/>
      <c r="HE14" s="344"/>
      <c r="HF14" s="344"/>
      <c r="HG14" s="344"/>
      <c r="HH14" s="344"/>
      <c r="HI14" s="344"/>
      <c r="HJ14" s="344"/>
      <c r="HK14" s="344"/>
      <c r="HL14" s="344"/>
      <c r="HM14" s="344"/>
      <c r="HN14" s="344"/>
      <c r="HO14" s="344"/>
      <c r="HP14" s="344"/>
      <c r="HQ14" s="344"/>
      <c r="HR14" s="344"/>
      <c r="HS14" s="344"/>
      <c r="HT14" s="344"/>
      <c r="HU14" s="344"/>
      <c r="HV14" s="344"/>
      <c r="HW14" s="344"/>
      <c r="HX14" s="344"/>
      <c r="HY14" s="344"/>
      <c r="HZ14" s="344"/>
      <c r="IA14" s="344"/>
      <c r="IB14" s="344"/>
      <c r="IC14" s="344"/>
      <c r="ID14" s="344"/>
      <c r="IE14" s="344"/>
      <c r="IF14" s="344"/>
      <c r="IG14" s="344"/>
      <c r="IH14" s="344"/>
    </row>
    <row r="15" spans="1:242" ht="14.25" customHeight="1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4"/>
      <c r="DC15" s="344"/>
      <c r="DD15" s="344"/>
      <c r="DE15" s="344"/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  <c r="FL15" s="344"/>
      <c r="FM15" s="344"/>
      <c r="FN15" s="344"/>
      <c r="FO15" s="344"/>
      <c r="FP15" s="344"/>
      <c r="FQ15" s="344"/>
      <c r="FR15" s="344"/>
      <c r="FS15" s="344"/>
      <c r="FT15" s="344"/>
      <c r="FU15" s="344"/>
      <c r="FV15" s="344"/>
      <c r="FW15" s="344"/>
      <c r="FX15" s="344"/>
      <c r="FY15" s="344"/>
      <c r="FZ15" s="344"/>
      <c r="GA15" s="344"/>
      <c r="GB15" s="344"/>
      <c r="GC15" s="344"/>
      <c r="GD15" s="344"/>
      <c r="GE15" s="344"/>
      <c r="GF15" s="344"/>
      <c r="GG15" s="344"/>
      <c r="GH15" s="344"/>
      <c r="GI15" s="344"/>
      <c r="GJ15" s="344"/>
      <c r="GK15" s="344"/>
      <c r="GL15" s="344"/>
      <c r="GM15" s="344"/>
      <c r="GN15" s="344"/>
      <c r="GO15" s="344"/>
      <c r="GP15" s="344"/>
      <c r="GQ15" s="344"/>
      <c r="GR15" s="344"/>
      <c r="GS15" s="344"/>
      <c r="GT15" s="344"/>
      <c r="GU15" s="344"/>
      <c r="GV15" s="344"/>
      <c r="GW15" s="344"/>
      <c r="GX15" s="344"/>
      <c r="GY15" s="344"/>
      <c r="GZ15" s="344"/>
      <c r="HA15" s="344"/>
      <c r="HB15" s="344"/>
      <c r="HC15" s="344"/>
      <c r="HD15" s="344"/>
      <c r="HE15" s="344"/>
      <c r="HF15" s="344"/>
      <c r="HG15" s="344"/>
      <c r="HH15" s="344"/>
      <c r="HI15" s="344"/>
      <c r="HJ15" s="344"/>
      <c r="HK15" s="344"/>
      <c r="HL15" s="344"/>
      <c r="HM15" s="344"/>
      <c r="HN15" s="344"/>
      <c r="HO15" s="344"/>
      <c r="HP15" s="344"/>
      <c r="HQ15" s="344"/>
      <c r="HR15" s="344"/>
      <c r="HS15" s="344"/>
      <c r="HT15" s="344"/>
      <c r="HU15" s="344"/>
      <c r="HV15" s="344"/>
      <c r="HW15" s="344"/>
      <c r="HX15" s="344"/>
      <c r="HY15" s="344"/>
      <c r="HZ15" s="344"/>
      <c r="IA15" s="344"/>
      <c r="IB15" s="344"/>
      <c r="IC15" s="344"/>
      <c r="ID15" s="344"/>
      <c r="IE15" s="344"/>
      <c r="IF15" s="344"/>
      <c r="IG15" s="344"/>
      <c r="IH15" s="344"/>
    </row>
    <row r="16" spans="1:242" ht="14.25" customHeight="1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4"/>
      <c r="AG16" s="344"/>
      <c r="AH16" s="344"/>
      <c r="AI16" s="344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4"/>
      <c r="FW16" s="344"/>
      <c r="FX16" s="344"/>
      <c r="FY16" s="344"/>
      <c r="FZ16" s="344"/>
      <c r="GA16" s="344"/>
      <c r="GB16" s="344"/>
      <c r="GC16" s="344"/>
      <c r="GD16" s="344"/>
      <c r="GE16" s="344"/>
      <c r="GF16" s="344"/>
      <c r="GG16" s="344"/>
      <c r="GH16" s="344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4"/>
      <c r="GT16" s="344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4"/>
      <c r="HF16" s="344"/>
      <c r="HG16" s="344"/>
      <c r="HH16" s="344"/>
      <c r="HI16" s="344"/>
      <c r="HJ16" s="344"/>
      <c r="HK16" s="344"/>
      <c r="HL16" s="344"/>
      <c r="HM16" s="344"/>
      <c r="HN16" s="344"/>
      <c r="HO16" s="344"/>
      <c r="HP16" s="344"/>
      <c r="HQ16" s="344"/>
      <c r="HR16" s="344"/>
      <c r="HS16" s="344"/>
      <c r="HT16" s="344"/>
      <c r="HU16" s="344"/>
      <c r="HV16" s="344"/>
      <c r="HW16" s="344"/>
      <c r="HX16" s="344"/>
      <c r="HY16" s="344"/>
      <c r="HZ16" s="344"/>
      <c r="IA16" s="344"/>
      <c r="IB16" s="344"/>
      <c r="IC16" s="344"/>
      <c r="ID16" s="344"/>
      <c r="IE16" s="344"/>
      <c r="IF16" s="344"/>
      <c r="IG16" s="344"/>
      <c r="IH16" s="344"/>
    </row>
    <row r="17" spans="1:242" ht="14.25" customHeight="1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4"/>
      <c r="AG17" s="344"/>
      <c r="AH17" s="344"/>
      <c r="AI17" s="344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4"/>
      <c r="FH17" s="344"/>
      <c r="FI17" s="344"/>
      <c r="FJ17" s="344"/>
      <c r="FK17" s="344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4"/>
      <c r="FW17" s="344"/>
      <c r="FX17" s="344"/>
      <c r="FY17" s="344"/>
      <c r="FZ17" s="344"/>
      <c r="GA17" s="344"/>
      <c r="GB17" s="344"/>
      <c r="GC17" s="344"/>
      <c r="GD17" s="344"/>
      <c r="GE17" s="344"/>
      <c r="GF17" s="344"/>
      <c r="GG17" s="344"/>
      <c r="GH17" s="344"/>
      <c r="GI17" s="344"/>
      <c r="GJ17" s="344"/>
      <c r="GK17" s="344"/>
      <c r="GL17" s="344"/>
      <c r="GM17" s="344"/>
      <c r="GN17" s="344"/>
      <c r="GO17" s="344"/>
      <c r="GP17" s="344"/>
      <c r="GQ17" s="344"/>
      <c r="GR17" s="344"/>
      <c r="GS17" s="344"/>
      <c r="GT17" s="344"/>
      <c r="GU17" s="344"/>
      <c r="GV17" s="344"/>
      <c r="GW17" s="344"/>
      <c r="GX17" s="344"/>
      <c r="GY17" s="344"/>
      <c r="GZ17" s="344"/>
      <c r="HA17" s="344"/>
      <c r="HB17" s="344"/>
      <c r="HC17" s="344"/>
      <c r="HD17" s="344"/>
      <c r="HE17" s="344"/>
      <c r="HF17" s="344"/>
      <c r="HG17" s="344"/>
      <c r="HH17" s="344"/>
      <c r="HI17" s="344"/>
      <c r="HJ17" s="344"/>
      <c r="HK17" s="344"/>
      <c r="HL17" s="344"/>
      <c r="HM17" s="344"/>
      <c r="HN17" s="344"/>
      <c r="HO17" s="344"/>
      <c r="HP17" s="344"/>
      <c r="HQ17" s="344"/>
      <c r="HR17" s="344"/>
      <c r="HS17" s="344"/>
      <c r="HT17" s="344"/>
      <c r="HU17" s="344"/>
      <c r="HV17" s="344"/>
      <c r="HW17" s="344"/>
      <c r="HX17" s="344"/>
      <c r="HY17" s="344"/>
      <c r="HZ17" s="344"/>
      <c r="IA17" s="344"/>
      <c r="IB17" s="344"/>
      <c r="IC17" s="344"/>
      <c r="ID17" s="344"/>
      <c r="IE17" s="344"/>
      <c r="IF17" s="344"/>
      <c r="IG17" s="344"/>
      <c r="IH17" s="344"/>
    </row>
    <row r="18" spans="1:242" ht="14.25" customHeight="1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  <c r="FF18" s="344"/>
      <c r="FG18" s="344"/>
      <c r="FH18" s="344"/>
      <c r="FI18" s="344"/>
      <c r="FJ18" s="344"/>
      <c r="FK18" s="344"/>
      <c r="FL18" s="344"/>
      <c r="FM18" s="344"/>
      <c r="FN18" s="344"/>
      <c r="FO18" s="344"/>
      <c r="FP18" s="344"/>
      <c r="FQ18" s="344"/>
      <c r="FR18" s="344"/>
      <c r="FS18" s="344"/>
      <c r="FT18" s="344"/>
      <c r="FU18" s="344"/>
      <c r="FV18" s="344"/>
      <c r="FW18" s="344"/>
      <c r="FX18" s="344"/>
      <c r="FY18" s="344"/>
      <c r="FZ18" s="344"/>
      <c r="GA18" s="344"/>
      <c r="GB18" s="344"/>
      <c r="GC18" s="344"/>
      <c r="GD18" s="344"/>
      <c r="GE18" s="344"/>
      <c r="GF18" s="344"/>
      <c r="GG18" s="344"/>
      <c r="GH18" s="344"/>
      <c r="GI18" s="344"/>
      <c r="GJ18" s="344"/>
      <c r="GK18" s="344"/>
      <c r="GL18" s="344"/>
      <c r="GM18" s="344"/>
      <c r="GN18" s="344"/>
      <c r="GO18" s="344"/>
      <c r="GP18" s="344"/>
      <c r="GQ18" s="344"/>
      <c r="GR18" s="344"/>
      <c r="GS18" s="344"/>
      <c r="GT18" s="344"/>
      <c r="GU18" s="344"/>
      <c r="GV18" s="344"/>
      <c r="GW18" s="344"/>
      <c r="GX18" s="344"/>
      <c r="GY18" s="344"/>
      <c r="GZ18" s="344"/>
      <c r="HA18" s="344"/>
      <c r="HB18" s="344"/>
      <c r="HC18" s="344"/>
      <c r="HD18" s="344"/>
      <c r="HE18" s="344"/>
      <c r="HF18" s="344"/>
      <c r="HG18" s="344"/>
      <c r="HH18" s="344"/>
      <c r="HI18" s="344"/>
      <c r="HJ18" s="344"/>
      <c r="HK18" s="344"/>
      <c r="HL18" s="344"/>
      <c r="HM18" s="344"/>
      <c r="HN18" s="344"/>
      <c r="HO18" s="344"/>
      <c r="HP18" s="344"/>
      <c r="HQ18" s="344"/>
      <c r="HR18" s="344"/>
      <c r="HS18" s="344"/>
      <c r="HT18" s="344"/>
      <c r="HU18" s="344"/>
      <c r="HV18" s="344"/>
      <c r="HW18" s="344"/>
      <c r="HX18" s="344"/>
      <c r="HY18" s="344"/>
      <c r="HZ18" s="344"/>
      <c r="IA18" s="344"/>
      <c r="IB18" s="344"/>
      <c r="IC18" s="344"/>
      <c r="ID18" s="344"/>
      <c r="IE18" s="344"/>
      <c r="IF18" s="344"/>
      <c r="IG18" s="344"/>
      <c r="IH18" s="344"/>
    </row>
    <row r="19" spans="1:242" ht="14.25" customHeight="1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4"/>
      <c r="O19" s="344"/>
      <c r="P19" s="344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  <c r="FL19" s="344"/>
      <c r="FM19" s="344"/>
      <c r="FN19" s="344"/>
      <c r="FO19" s="344"/>
      <c r="FP19" s="344"/>
      <c r="FQ19" s="344"/>
      <c r="FR19" s="344"/>
      <c r="FS19" s="344"/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4"/>
      <c r="GF19" s="344"/>
      <c r="GG19" s="344"/>
      <c r="GH19" s="344"/>
      <c r="GI19" s="344"/>
      <c r="GJ19" s="344"/>
      <c r="GK19" s="344"/>
      <c r="GL19" s="344"/>
      <c r="GM19" s="344"/>
      <c r="GN19" s="344"/>
      <c r="GO19" s="344"/>
      <c r="GP19" s="344"/>
      <c r="GQ19" s="344"/>
      <c r="GR19" s="344"/>
      <c r="GS19" s="344"/>
      <c r="GT19" s="344"/>
      <c r="GU19" s="344"/>
      <c r="GV19" s="344"/>
      <c r="GW19" s="344"/>
      <c r="GX19" s="344"/>
      <c r="GY19" s="344"/>
      <c r="GZ19" s="344"/>
      <c r="HA19" s="344"/>
      <c r="HB19" s="344"/>
      <c r="HC19" s="344"/>
      <c r="HD19" s="344"/>
      <c r="HE19" s="344"/>
      <c r="HF19" s="344"/>
      <c r="HG19" s="344"/>
      <c r="HH19" s="344"/>
      <c r="HI19" s="344"/>
      <c r="HJ19" s="344"/>
      <c r="HK19" s="344"/>
      <c r="HL19" s="344"/>
      <c r="HM19" s="344"/>
      <c r="HN19" s="344"/>
      <c r="HO19" s="344"/>
      <c r="HP19" s="344"/>
      <c r="HQ19" s="344"/>
      <c r="HR19" s="344"/>
      <c r="HS19" s="344"/>
      <c r="HT19" s="344"/>
      <c r="HU19" s="344"/>
      <c r="HV19" s="344"/>
      <c r="HW19" s="344"/>
      <c r="HX19" s="344"/>
      <c r="HY19" s="344"/>
      <c r="HZ19" s="344"/>
      <c r="IA19" s="344"/>
      <c r="IB19" s="344"/>
      <c r="IC19" s="344"/>
      <c r="ID19" s="344"/>
      <c r="IE19" s="344"/>
      <c r="IF19" s="344"/>
      <c r="IG19" s="344"/>
      <c r="IH19" s="344"/>
    </row>
    <row r="20" spans="1:242" ht="14.25" customHeight="1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344"/>
      <c r="EV20" s="344"/>
      <c r="EW20" s="344"/>
      <c r="EX20" s="344"/>
      <c r="EY20" s="344"/>
      <c r="EZ20" s="344"/>
      <c r="FA20" s="344"/>
      <c r="FB20" s="344"/>
      <c r="FC20" s="344"/>
      <c r="FD20" s="344"/>
      <c r="FE20" s="344"/>
      <c r="FF20" s="344"/>
      <c r="FG20" s="344"/>
      <c r="FH20" s="344"/>
      <c r="FI20" s="344"/>
      <c r="FJ20" s="344"/>
      <c r="FK20" s="344"/>
      <c r="FL20" s="344"/>
      <c r="FM20" s="344"/>
      <c r="FN20" s="344"/>
      <c r="FO20" s="344"/>
      <c r="FP20" s="344"/>
      <c r="FQ20" s="344"/>
      <c r="FR20" s="344"/>
      <c r="FS20" s="344"/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4"/>
      <c r="GE20" s="344"/>
      <c r="GF20" s="344"/>
      <c r="GG20" s="344"/>
      <c r="GH20" s="344"/>
      <c r="GI20" s="344"/>
      <c r="GJ20" s="344"/>
      <c r="GK20" s="344"/>
      <c r="GL20" s="344"/>
      <c r="GM20" s="344"/>
      <c r="GN20" s="344"/>
      <c r="GO20" s="344"/>
      <c r="GP20" s="344"/>
      <c r="GQ20" s="344"/>
      <c r="GR20" s="344"/>
      <c r="GS20" s="344"/>
      <c r="GT20" s="344"/>
      <c r="GU20" s="344"/>
      <c r="GV20" s="344"/>
      <c r="GW20" s="344"/>
      <c r="GX20" s="344"/>
      <c r="GY20" s="344"/>
      <c r="GZ20" s="344"/>
      <c r="HA20" s="344"/>
      <c r="HB20" s="344"/>
      <c r="HC20" s="344"/>
      <c r="HD20" s="344"/>
      <c r="HE20" s="344"/>
      <c r="HF20" s="344"/>
      <c r="HG20" s="344"/>
      <c r="HH20" s="344"/>
      <c r="HI20" s="344"/>
      <c r="HJ20" s="344"/>
      <c r="HK20" s="344"/>
      <c r="HL20" s="344"/>
      <c r="HM20" s="344"/>
      <c r="HN20" s="344"/>
      <c r="HO20" s="344"/>
      <c r="HP20" s="344"/>
      <c r="HQ20" s="344"/>
      <c r="HR20" s="344"/>
      <c r="HS20" s="344"/>
      <c r="HT20" s="344"/>
      <c r="HU20" s="344"/>
      <c r="HV20" s="344"/>
      <c r="HW20" s="344"/>
      <c r="HX20" s="344"/>
      <c r="HY20" s="344"/>
      <c r="HZ20" s="344"/>
      <c r="IA20" s="344"/>
      <c r="IB20" s="344"/>
      <c r="IC20" s="344"/>
      <c r="ID20" s="344"/>
      <c r="IE20" s="344"/>
      <c r="IF20" s="344"/>
      <c r="IG20" s="344"/>
      <c r="IH20" s="344"/>
    </row>
    <row r="21" spans="1:242" ht="14.25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  <c r="HI21" s="344"/>
      <c r="HJ21" s="344"/>
      <c r="HK21" s="344"/>
      <c r="HL21" s="344"/>
      <c r="HM21" s="344"/>
      <c r="HN21" s="344"/>
      <c r="HO21" s="344"/>
      <c r="HP21" s="344"/>
      <c r="HQ21" s="344"/>
      <c r="HR21" s="344"/>
      <c r="HS21" s="344"/>
      <c r="HT21" s="344"/>
      <c r="HU21" s="344"/>
      <c r="HV21" s="344"/>
      <c r="HW21" s="344"/>
      <c r="HX21" s="344"/>
      <c r="HY21" s="344"/>
      <c r="HZ21" s="344"/>
      <c r="IA21" s="344"/>
      <c r="IB21" s="344"/>
      <c r="IC21" s="344"/>
      <c r="ID21" s="344"/>
      <c r="IE21" s="344"/>
      <c r="IF21" s="344"/>
      <c r="IG21" s="344"/>
      <c r="IH21" s="344"/>
    </row>
    <row r="22" spans="1:242" ht="14.25" customHeight="1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4"/>
      <c r="GF22" s="344"/>
      <c r="GG22" s="344"/>
      <c r="GH22" s="344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4"/>
      <c r="GT22" s="344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4"/>
      <c r="HF22" s="344"/>
      <c r="HG22" s="344"/>
      <c r="HH22" s="344"/>
      <c r="HI22" s="344"/>
      <c r="HJ22" s="344"/>
      <c r="HK22" s="344"/>
      <c r="HL22" s="344"/>
      <c r="HM22" s="344"/>
      <c r="HN22" s="344"/>
      <c r="HO22" s="344"/>
      <c r="HP22" s="344"/>
      <c r="HQ22" s="344"/>
      <c r="HR22" s="344"/>
      <c r="HS22" s="344"/>
      <c r="HT22" s="344"/>
      <c r="HU22" s="344"/>
      <c r="HV22" s="344"/>
      <c r="HW22" s="344"/>
      <c r="HX22" s="344"/>
      <c r="HY22" s="344"/>
      <c r="HZ22" s="344"/>
      <c r="IA22" s="344"/>
      <c r="IB22" s="344"/>
      <c r="IC22" s="344"/>
      <c r="ID22" s="344"/>
      <c r="IE22" s="344"/>
      <c r="IF22" s="344"/>
      <c r="IG22" s="344"/>
      <c r="IH22" s="344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4"/>
      <c r="B1" s="355"/>
      <c r="C1" s="355"/>
      <c r="D1" s="355"/>
      <c r="E1" s="355"/>
      <c r="F1" s="355"/>
      <c r="G1" s="355"/>
      <c r="H1" s="356" t="s">
        <v>278</v>
      </c>
    </row>
    <row r="2" spans="1:8" ht="20.100000000000001" customHeight="1">
      <c r="A2" s="353" t="s">
        <v>279</v>
      </c>
      <c r="B2" s="357"/>
      <c r="C2" s="357"/>
      <c r="D2" s="357"/>
      <c r="E2" s="357"/>
      <c r="F2" s="357"/>
      <c r="G2" s="357"/>
      <c r="H2" s="357"/>
    </row>
    <row r="3" spans="1:8" ht="14.25" customHeight="1">
      <c r="A3" s="14" t="s">
        <v>471</v>
      </c>
      <c r="B3" s="355"/>
      <c r="C3" s="355"/>
      <c r="D3" s="355"/>
      <c r="E3" s="355"/>
      <c r="F3" s="355"/>
      <c r="G3" s="355"/>
      <c r="H3" s="358" t="s">
        <v>5</v>
      </c>
    </row>
    <row r="4" spans="1:8" ht="14.25" customHeight="1">
      <c r="A4" s="453" t="s">
        <v>85</v>
      </c>
      <c r="B4" s="453"/>
      <c r="C4" s="453"/>
      <c r="D4" s="453"/>
      <c r="E4" s="456"/>
      <c r="F4" s="453" t="s">
        <v>280</v>
      </c>
      <c r="G4" s="454"/>
      <c r="H4" s="454"/>
    </row>
    <row r="5" spans="1:8" ht="14.25" customHeight="1">
      <c r="A5" s="457" t="s">
        <v>66</v>
      </c>
      <c r="B5" s="457"/>
      <c r="C5" s="457"/>
      <c r="D5" s="457" t="s">
        <v>67</v>
      </c>
      <c r="E5" s="457" t="s">
        <v>89</v>
      </c>
      <c r="F5" s="457" t="s">
        <v>86</v>
      </c>
      <c r="G5" s="456" t="s">
        <v>87</v>
      </c>
      <c r="H5" s="453" t="s">
        <v>88</v>
      </c>
    </row>
    <row r="6" spans="1:8" ht="14.25" customHeight="1">
      <c r="A6" s="359" t="s">
        <v>74</v>
      </c>
      <c r="B6" s="360" t="s">
        <v>75</v>
      </c>
      <c r="C6" s="360" t="s">
        <v>76</v>
      </c>
      <c r="D6" s="455"/>
      <c r="E6" s="455"/>
      <c r="F6" s="455"/>
      <c r="G6" s="455"/>
      <c r="H6" s="454"/>
    </row>
    <row r="7" spans="1:8" s="354" customFormat="1" ht="14.25" customHeight="1">
      <c r="A7" s="361"/>
      <c r="B7" s="361"/>
      <c r="C7" s="361"/>
      <c r="D7" s="361"/>
      <c r="E7" s="361"/>
      <c r="F7" s="363"/>
      <c r="G7" s="362"/>
      <c r="H7" s="363"/>
    </row>
    <row r="8" spans="1:8" ht="14.25" customHeight="1">
      <c r="A8" s="354"/>
      <c r="B8" s="354"/>
      <c r="C8" s="354"/>
      <c r="D8" s="354"/>
      <c r="E8" s="354"/>
      <c r="F8" s="354"/>
      <c r="G8" s="354"/>
      <c r="H8" s="354"/>
    </row>
    <row r="9" spans="1:8" ht="14.25" customHeight="1">
      <c r="A9" s="352"/>
      <c r="B9" s="352"/>
      <c r="C9" s="354"/>
      <c r="D9" s="354"/>
      <c r="E9" s="354"/>
      <c r="F9" s="354"/>
      <c r="G9" s="354"/>
      <c r="H9" s="354"/>
    </row>
    <row r="10" spans="1:8" ht="14.25" customHeight="1">
      <c r="A10" s="354"/>
      <c r="B10" s="352"/>
      <c r="C10" s="354"/>
      <c r="D10" s="354"/>
      <c r="E10" s="354"/>
      <c r="F10" s="354"/>
      <c r="G10" s="354"/>
      <c r="H10" s="354"/>
    </row>
    <row r="11" spans="1:8" ht="14.25" customHeight="1">
      <c r="A11" s="354"/>
      <c r="B11" s="354"/>
      <c r="C11" s="352"/>
      <c r="D11" s="354"/>
      <c r="E11" s="354"/>
      <c r="F11" s="354"/>
      <c r="G11" s="354"/>
      <c r="H11" s="354"/>
    </row>
    <row r="12" spans="1:8" ht="14.25" customHeight="1">
      <c r="A12" s="352"/>
      <c r="B12" s="352"/>
      <c r="C12" s="354"/>
      <c r="D12" s="354"/>
      <c r="E12" s="354"/>
      <c r="F12" s="352"/>
      <c r="G12" s="352"/>
      <c r="H12" s="352"/>
    </row>
    <row r="13" spans="1:8" ht="14.25" customHeight="1">
      <c r="A13" s="352"/>
      <c r="B13" s="352"/>
      <c r="C13" s="352"/>
      <c r="D13" s="354"/>
      <c r="E13" s="354"/>
      <c r="F13" s="352"/>
      <c r="G13" s="352"/>
      <c r="H13" s="352"/>
    </row>
    <row r="14" spans="1:8" ht="14.25" customHeight="1">
      <c r="A14" s="352"/>
      <c r="B14" s="352"/>
      <c r="C14" s="352"/>
      <c r="D14" s="354"/>
      <c r="E14" s="354"/>
      <c r="F14" s="352"/>
      <c r="G14" s="352"/>
      <c r="H14" s="352"/>
    </row>
    <row r="15" spans="1:8" ht="14.25" customHeight="1">
      <c r="A15" s="352"/>
      <c r="B15" s="352"/>
      <c r="C15" s="352"/>
      <c r="D15" s="352"/>
      <c r="E15" s="354"/>
      <c r="F15" s="352"/>
      <c r="G15" s="352"/>
      <c r="H15" s="352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66"/>
      <c r="B1" s="367"/>
      <c r="C1" s="367"/>
      <c r="D1" s="367"/>
      <c r="E1" s="367"/>
      <c r="F1" s="367"/>
      <c r="G1" s="367"/>
      <c r="H1" s="368" t="s">
        <v>281</v>
      </c>
    </row>
    <row r="2" spans="1:8" ht="20.100000000000001" customHeight="1">
      <c r="A2" s="365" t="s">
        <v>282</v>
      </c>
      <c r="B2" s="369"/>
      <c r="C2" s="369"/>
      <c r="D2" s="369"/>
      <c r="E2" s="369"/>
      <c r="F2" s="369"/>
      <c r="G2" s="369"/>
      <c r="H2" s="369"/>
    </row>
    <row r="3" spans="1:8" ht="14.25" customHeight="1">
      <c r="A3" s="14" t="s">
        <v>551</v>
      </c>
      <c r="B3" s="367"/>
      <c r="C3" s="367"/>
      <c r="D3" s="367"/>
      <c r="E3" s="367"/>
      <c r="F3" s="367"/>
      <c r="G3" s="367"/>
      <c r="H3" s="370" t="s">
        <v>5</v>
      </c>
    </row>
    <row r="4" spans="1:8" ht="14.25" customHeight="1">
      <c r="A4" s="453" t="s">
        <v>85</v>
      </c>
      <c r="B4" s="453"/>
      <c r="C4" s="453"/>
      <c r="D4" s="453"/>
      <c r="E4" s="456"/>
      <c r="F4" s="453" t="s">
        <v>283</v>
      </c>
      <c r="G4" s="454"/>
      <c r="H4" s="454"/>
    </row>
    <row r="5" spans="1:8" ht="14.25" customHeight="1">
      <c r="A5" s="457" t="s">
        <v>66</v>
      </c>
      <c r="B5" s="457"/>
      <c r="C5" s="457"/>
      <c r="D5" s="457" t="s">
        <v>67</v>
      </c>
      <c r="E5" s="457" t="s">
        <v>89</v>
      </c>
      <c r="F5" s="457" t="s">
        <v>86</v>
      </c>
      <c r="G5" s="456" t="s">
        <v>87</v>
      </c>
      <c r="H5" s="453" t="s">
        <v>88</v>
      </c>
    </row>
    <row r="6" spans="1:8" ht="14.25" customHeight="1">
      <c r="A6" s="371" t="s">
        <v>74</v>
      </c>
      <c r="B6" s="372" t="s">
        <v>75</v>
      </c>
      <c r="C6" s="372" t="s">
        <v>76</v>
      </c>
      <c r="D6" s="455"/>
      <c r="E6" s="455"/>
      <c r="F6" s="455"/>
      <c r="G6" s="455"/>
      <c r="H6" s="454"/>
    </row>
    <row r="7" spans="1:8" s="366" customFormat="1" ht="14.25" customHeight="1">
      <c r="A7" s="373"/>
      <c r="B7" s="373"/>
      <c r="C7" s="373"/>
      <c r="D7" s="373"/>
      <c r="E7" s="373" t="s">
        <v>69</v>
      </c>
      <c r="F7" s="375">
        <v>400000</v>
      </c>
      <c r="G7" s="374">
        <v>0</v>
      </c>
      <c r="H7" s="375">
        <v>400000</v>
      </c>
    </row>
    <row r="8" spans="1:8" ht="14.25" customHeight="1">
      <c r="A8" s="373"/>
      <c r="B8" s="373"/>
      <c r="C8" s="373"/>
      <c r="D8" s="373" t="s">
        <v>472</v>
      </c>
      <c r="E8" s="373" t="s">
        <v>469</v>
      </c>
      <c r="F8" s="375">
        <v>400000</v>
      </c>
      <c r="G8" s="374">
        <v>0</v>
      </c>
      <c r="H8" s="375">
        <v>400000</v>
      </c>
    </row>
    <row r="9" spans="1:8" ht="14.25" customHeight="1">
      <c r="A9" s="373"/>
      <c r="B9" s="373"/>
      <c r="C9" s="373"/>
      <c r="D9" s="373" t="s">
        <v>473</v>
      </c>
      <c r="E9" s="373" t="s">
        <v>474</v>
      </c>
      <c r="F9" s="375">
        <v>400000</v>
      </c>
      <c r="G9" s="374">
        <v>0</v>
      </c>
      <c r="H9" s="375">
        <v>400000</v>
      </c>
    </row>
    <row r="10" spans="1:8" ht="14.25" customHeight="1">
      <c r="A10" s="373" t="s">
        <v>488</v>
      </c>
      <c r="B10" s="373" t="s">
        <v>359</v>
      </c>
      <c r="C10" s="373" t="s">
        <v>358</v>
      </c>
      <c r="D10" s="373" t="s">
        <v>475</v>
      </c>
      <c r="E10" s="373" t="s">
        <v>489</v>
      </c>
      <c r="F10" s="375">
        <v>400000</v>
      </c>
      <c r="G10" s="374">
        <v>0</v>
      </c>
      <c r="H10" s="375">
        <v>400000</v>
      </c>
    </row>
    <row r="11" spans="1:8" ht="14.25" customHeight="1">
      <c r="A11" s="366"/>
      <c r="B11" s="366"/>
      <c r="C11" s="364"/>
      <c r="D11" s="366"/>
      <c r="E11" s="366"/>
      <c r="F11" s="366"/>
      <c r="G11" s="366"/>
      <c r="H11" s="366"/>
    </row>
    <row r="12" spans="1:8" ht="14.25" customHeight="1">
      <c r="A12" s="364"/>
      <c r="B12" s="364"/>
      <c r="C12" s="366"/>
      <c r="D12" s="366"/>
      <c r="E12" s="366"/>
      <c r="F12" s="364"/>
      <c r="G12" s="364"/>
      <c r="H12" s="364"/>
    </row>
    <row r="13" spans="1:8" ht="14.25" customHeight="1">
      <c r="A13" s="364"/>
      <c r="B13" s="364"/>
      <c r="C13" s="364"/>
      <c r="D13" s="366"/>
      <c r="E13" s="366"/>
      <c r="F13" s="364"/>
      <c r="G13" s="364"/>
      <c r="H13" s="364"/>
    </row>
    <row r="14" spans="1:8" ht="14.25" customHeight="1">
      <c r="A14" s="364"/>
      <c r="B14" s="364"/>
      <c r="C14" s="364"/>
      <c r="D14" s="366"/>
      <c r="E14" s="366"/>
      <c r="F14" s="364"/>
      <c r="G14" s="364"/>
      <c r="H14" s="364"/>
    </row>
    <row r="15" spans="1:8" ht="14.25" customHeight="1">
      <c r="A15" s="364"/>
      <c r="B15" s="364"/>
      <c r="C15" s="364"/>
      <c r="D15" s="364"/>
      <c r="E15" s="366"/>
      <c r="F15" s="364"/>
      <c r="G15" s="364"/>
      <c r="H15" s="36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8"/>
      <c r="B1" s="379"/>
      <c r="C1" s="379"/>
      <c r="D1" s="379"/>
      <c r="E1" s="379"/>
      <c r="F1" s="379"/>
      <c r="G1" s="379"/>
      <c r="H1" s="380" t="s">
        <v>284</v>
      </c>
    </row>
    <row r="2" spans="1:8" ht="20.100000000000001" customHeight="1">
      <c r="A2" s="377" t="s">
        <v>285</v>
      </c>
      <c r="B2" s="381"/>
      <c r="C2" s="381"/>
      <c r="D2" s="381"/>
      <c r="E2" s="381"/>
      <c r="F2" s="381"/>
      <c r="G2" s="381"/>
      <c r="H2" s="381"/>
    </row>
    <row r="3" spans="1:8" ht="14.25" customHeight="1">
      <c r="A3" s="14" t="s">
        <v>446</v>
      </c>
      <c r="B3" s="379"/>
      <c r="C3" s="379"/>
      <c r="D3" s="379"/>
      <c r="E3" s="379"/>
      <c r="F3" s="379"/>
      <c r="G3" s="379"/>
      <c r="H3" s="382" t="s">
        <v>5</v>
      </c>
    </row>
    <row r="4" spans="1:8" ht="14.25" customHeight="1">
      <c r="A4" s="453" t="s">
        <v>85</v>
      </c>
      <c r="B4" s="453"/>
      <c r="C4" s="453"/>
      <c r="D4" s="453"/>
      <c r="E4" s="456"/>
      <c r="F4" s="453" t="s">
        <v>286</v>
      </c>
      <c r="G4" s="454"/>
      <c r="H4" s="454"/>
    </row>
    <row r="5" spans="1:8" ht="14.25" customHeight="1">
      <c r="A5" s="457" t="s">
        <v>66</v>
      </c>
      <c r="B5" s="457"/>
      <c r="C5" s="457"/>
      <c r="D5" s="457" t="s">
        <v>67</v>
      </c>
      <c r="E5" s="457" t="s">
        <v>89</v>
      </c>
      <c r="F5" s="457" t="s">
        <v>86</v>
      </c>
      <c r="G5" s="456" t="s">
        <v>87</v>
      </c>
      <c r="H5" s="453" t="s">
        <v>88</v>
      </c>
    </row>
    <row r="6" spans="1:8" ht="14.25" customHeight="1">
      <c r="A6" s="383" t="s">
        <v>74</v>
      </c>
      <c r="B6" s="384" t="s">
        <v>75</v>
      </c>
      <c r="C6" s="384" t="s">
        <v>76</v>
      </c>
      <c r="D6" s="455"/>
      <c r="E6" s="455"/>
      <c r="F6" s="455"/>
      <c r="G6" s="455"/>
      <c r="H6" s="454"/>
    </row>
    <row r="7" spans="1:8" ht="14.25" customHeight="1">
      <c r="A7" s="385"/>
      <c r="B7" s="385"/>
      <c r="C7" s="385"/>
      <c r="D7" s="385"/>
      <c r="E7" s="386"/>
      <c r="F7" s="387"/>
      <c r="G7" s="388"/>
      <c r="H7" s="389"/>
    </row>
    <row r="8" spans="1:8" ht="14.25" customHeight="1">
      <c r="A8" s="378"/>
      <c r="B8" s="378"/>
      <c r="C8" s="378"/>
      <c r="D8" s="378"/>
      <c r="E8" s="378"/>
      <c r="F8" s="378"/>
      <c r="G8" s="378"/>
      <c r="H8" s="378"/>
    </row>
    <row r="9" spans="1:8" ht="14.25" customHeight="1">
      <c r="A9" s="376"/>
      <c r="B9" s="378"/>
      <c r="C9" s="378"/>
      <c r="D9" s="378"/>
      <c r="E9" s="378"/>
      <c r="F9" s="378"/>
      <c r="G9" s="378"/>
      <c r="H9" s="378"/>
    </row>
    <row r="10" spans="1:8" ht="14.25" customHeight="1">
      <c r="A10" s="378"/>
      <c r="B10" s="378"/>
      <c r="C10" s="378"/>
      <c r="D10" s="378"/>
      <c r="E10" s="378"/>
      <c r="F10" s="378"/>
      <c r="G10" s="378"/>
      <c r="H10" s="378"/>
    </row>
    <row r="11" spans="1:8" ht="14.25" customHeight="1">
      <c r="A11" s="378"/>
      <c r="B11" s="378"/>
      <c r="C11" s="378"/>
      <c r="D11" s="378"/>
      <c r="E11" s="378"/>
      <c r="F11" s="378"/>
      <c r="G11" s="378"/>
      <c r="H11" s="378"/>
    </row>
    <row r="12" spans="1:8" ht="14.25" customHeight="1">
      <c r="A12" s="376"/>
      <c r="B12" s="376"/>
      <c r="C12" s="378"/>
      <c r="D12" s="378"/>
      <c r="E12" s="378"/>
      <c r="F12" s="376"/>
      <c r="G12" s="376"/>
      <c r="H12" s="376"/>
    </row>
    <row r="13" spans="1:8" ht="14.25" customHeight="1">
      <c r="A13" s="376"/>
      <c r="B13" s="376"/>
      <c r="C13" s="376"/>
      <c r="D13" s="378"/>
      <c r="E13" s="378"/>
      <c r="F13" s="376"/>
      <c r="G13" s="376"/>
      <c r="H13" s="376"/>
    </row>
    <row r="14" spans="1:8" ht="14.25" customHeight="1">
      <c r="A14" s="376"/>
      <c r="B14" s="376"/>
      <c r="C14" s="376"/>
      <c r="D14" s="378"/>
      <c r="E14" s="378"/>
      <c r="F14" s="376"/>
      <c r="G14" s="376"/>
      <c r="H14" s="376"/>
    </row>
    <row r="15" spans="1:8" ht="14.25" customHeight="1">
      <c r="A15" s="376"/>
      <c r="B15" s="376"/>
      <c r="C15" s="376"/>
      <c r="D15" s="376"/>
      <c r="E15" s="378"/>
      <c r="F15" s="376"/>
      <c r="G15" s="376"/>
      <c r="H15" s="376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2"/>
      <c r="B1" s="390"/>
      <c r="C1" s="393"/>
      <c r="D1" s="394"/>
      <c r="E1" s="394"/>
      <c r="F1" s="394"/>
      <c r="G1" s="393" t="s">
        <v>287</v>
      </c>
      <c r="H1" s="394"/>
    </row>
    <row r="2" spans="1:8" ht="20.100000000000001" customHeight="1">
      <c r="A2" s="395" t="s">
        <v>288</v>
      </c>
      <c r="B2" s="396"/>
      <c r="C2" s="397"/>
      <c r="D2" s="398"/>
      <c r="E2" s="398"/>
      <c r="F2" s="398"/>
      <c r="G2" s="397"/>
      <c r="H2" s="394"/>
    </row>
    <row r="3" spans="1:8" ht="14.25" customHeight="1">
      <c r="A3" s="53" t="s">
        <v>552</v>
      </c>
      <c r="B3" s="390"/>
      <c r="C3" s="399"/>
      <c r="D3" s="394"/>
      <c r="E3" s="394"/>
      <c r="F3" s="394"/>
      <c r="G3" s="399" t="s">
        <v>5</v>
      </c>
      <c r="H3" s="394"/>
    </row>
    <row r="4" spans="1:8" ht="14.25" customHeight="1">
      <c r="A4" s="499" t="s">
        <v>289</v>
      </c>
      <c r="B4" s="500" t="s">
        <v>290</v>
      </c>
      <c r="C4" s="400" t="s">
        <v>291</v>
      </c>
      <c r="D4" s="400"/>
      <c r="E4" s="400"/>
      <c r="F4" s="400"/>
      <c r="G4" s="400"/>
      <c r="H4" s="394"/>
    </row>
    <row r="5" spans="1:8" ht="14.25" customHeight="1">
      <c r="A5" s="499"/>
      <c r="B5" s="500"/>
      <c r="C5" s="401" t="s">
        <v>140</v>
      </c>
      <c r="D5" s="402" t="s">
        <v>92</v>
      </c>
      <c r="E5" s="403" t="s">
        <v>14</v>
      </c>
      <c r="F5" s="403" t="s">
        <v>94</v>
      </c>
      <c r="G5" s="403" t="s">
        <v>292</v>
      </c>
      <c r="H5" s="394"/>
    </row>
    <row r="6" spans="1:8" s="391" customFormat="1" ht="14.25" customHeight="1">
      <c r="A6" s="404" t="s">
        <v>69</v>
      </c>
      <c r="B6" s="54">
        <v>180000</v>
      </c>
      <c r="C6" s="54">
        <v>180000</v>
      </c>
      <c r="D6" s="405">
        <v>180000</v>
      </c>
      <c r="E6" s="405">
        <v>0</v>
      </c>
      <c r="F6" s="405">
        <v>0</v>
      </c>
      <c r="G6" s="405">
        <v>0</v>
      </c>
      <c r="H6" s="394"/>
    </row>
    <row r="7" spans="1:8" s="391" customFormat="1" ht="14.25" customHeight="1">
      <c r="A7" s="406" t="s">
        <v>293</v>
      </c>
      <c r="B7" s="407">
        <v>0</v>
      </c>
      <c r="C7" s="54">
        <v>0</v>
      </c>
      <c r="D7" s="407">
        <v>0</v>
      </c>
      <c r="E7" s="407">
        <v>0</v>
      </c>
      <c r="F7" s="407">
        <v>0</v>
      </c>
      <c r="G7" s="407"/>
      <c r="H7" s="394"/>
    </row>
    <row r="8" spans="1:8" s="391" customFormat="1" ht="14.25" customHeight="1">
      <c r="A8" s="406" t="s">
        <v>294</v>
      </c>
      <c r="B8" s="407">
        <v>130000</v>
      </c>
      <c r="C8" s="54">
        <v>130000</v>
      </c>
      <c r="D8" s="407">
        <v>130000</v>
      </c>
      <c r="E8" s="407">
        <v>0</v>
      </c>
      <c r="F8" s="407">
        <v>0</v>
      </c>
      <c r="G8" s="407"/>
      <c r="H8" s="394"/>
    </row>
    <row r="9" spans="1:8" s="391" customFormat="1" ht="14.25" customHeight="1">
      <c r="A9" s="406" t="s">
        <v>295</v>
      </c>
      <c r="B9" s="408">
        <v>50000</v>
      </c>
      <c r="C9" s="54">
        <v>50000</v>
      </c>
      <c r="D9" s="408">
        <v>50000</v>
      </c>
      <c r="E9" s="408">
        <v>0</v>
      </c>
      <c r="F9" s="408">
        <v>0</v>
      </c>
      <c r="G9" s="408">
        <v>0</v>
      </c>
      <c r="H9" s="394"/>
    </row>
    <row r="10" spans="1:8" s="391" customFormat="1" ht="14.25" customHeight="1">
      <c r="A10" s="409" t="s">
        <v>296</v>
      </c>
      <c r="B10" s="407">
        <v>50000</v>
      </c>
      <c r="C10" s="54">
        <v>50000</v>
      </c>
      <c r="D10" s="407">
        <v>50000</v>
      </c>
      <c r="E10" s="407">
        <v>0</v>
      </c>
      <c r="F10" s="407">
        <v>0</v>
      </c>
      <c r="G10" s="407"/>
      <c r="H10" s="394"/>
    </row>
    <row r="11" spans="1:8" s="391" customFormat="1" ht="14.25" customHeight="1">
      <c r="A11" s="406" t="s">
        <v>297</v>
      </c>
      <c r="B11" s="407">
        <v>0</v>
      </c>
      <c r="C11" s="54">
        <v>0</v>
      </c>
      <c r="D11" s="407">
        <v>0</v>
      </c>
      <c r="E11" s="407">
        <v>0</v>
      </c>
      <c r="F11" s="407">
        <v>0</v>
      </c>
      <c r="G11" s="407"/>
      <c r="H11" s="394"/>
    </row>
    <row r="12" spans="1:8" ht="14.25" customHeight="1">
      <c r="A12" s="394"/>
      <c r="B12" s="394"/>
      <c r="C12" s="394"/>
      <c r="D12" s="394"/>
      <c r="E12" s="394"/>
      <c r="F12" s="394"/>
      <c r="G12" s="394"/>
      <c r="H12" s="394"/>
    </row>
    <row r="13" spans="1:8" ht="14.25" customHeight="1">
      <c r="A13" s="394"/>
      <c r="B13" s="394"/>
      <c r="C13" s="394"/>
      <c r="D13" s="394"/>
      <c r="E13" s="394"/>
      <c r="F13" s="394"/>
      <c r="G13" s="394"/>
      <c r="H13" s="394"/>
    </row>
    <row r="14" spans="1:8" ht="14.25" customHeight="1">
      <c r="A14" s="394"/>
      <c r="B14" s="394"/>
      <c r="C14" s="394"/>
      <c r="D14" s="394"/>
      <c r="E14" s="394"/>
      <c r="F14" s="394"/>
      <c r="G14" s="394"/>
      <c r="H14" s="394"/>
    </row>
    <row r="15" spans="1:8" ht="14.25" customHeight="1">
      <c r="A15" s="394"/>
      <c r="B15" s="394"/>
      <c r="C15" s="394"/>
      <c r="D15" s="394"/>
      <c r="E15" s="394"/>
      <c r="F15" s="394"/>
      <c r="G15" s="394"/>
      <c r="H15" s="394"/>
    </row>
    <row r="16" spans="1:8" ht="14.25" customHeight="1">
      <c r="A16" s="394"/>
      <c r="B16" s="394"/>
      <c r="C16" s="394"/>
      <c r="D16" s="394"/>
      <c r="E16" s="394"/>
      <c r="F16" s="394"/>
      <c r="G16" s="394"/>
      <c r="H16" s="394"/>
    </row>
    <row r="17" spans="1:8" ht="14.25" customHeight="1">
      <c r="A17" s="394"/>
      <c r="B17" s="394"/>
      <c r="C17" s="394"/>
      <c r="D17" s="394"/>
      <c r="E17" s="394"/>
      <c r="F17" s="394"/>
      <c r="G17" s="394"/>
      <c r="H17" s="394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1"/>
      <c r="B1" s="412"/>
      <c r="C1" s="413"/>
      <c r="D1" s="413"/>
      <c r="E1" s="413"/>
      <c r="F1" s="413"/>
      <c r="G1" s="414" t="s">
        <v>298</v>
      </c>
      <c r="H1" s="415"/>
      <c r="I1" s="415"/>
      <c r="J1" s="415"/>
    </row>
    <row r="2" spans="1:10" ht="20.100000000000001" customHeight="1">
      <c r="A2" s="416" t="s">
        <v>299</v>
      </c>
      <c r="B2" s="417"/>
      <c r="C2" s="418"/>
      <c r="D2" s="418"/>
      <c r="E2" s="418"/>
      <c r="F2" s="418"/>
      <c r="G2" s="417"/>
      <c r="H2" s="415"/>
      <c r="I2" s="415"/>
      <c r="J2" s="415"/>
    </row>
    <row r="3" spans="1:10" ht="14.25" customHeight="1">
      <c r="A3" s="55" t="s">
        <v>552</v>
      </c>
      <c r="B3" s="419"/>
      <c r="C3" s="419"/>
      <c r="D3" s="419"/>
      <c r="E3" s="419"/>
      <c r="F3" s="419"/>
      <c r="G3" s="420" t="s">
        <v>5</v>
      </c>
      <c r="H3" s="415"/>
      <c r="I3" s="415"/>
      <c r="J3" s="415"/>
    </row>
    <row r="4" spans="1:10" ht="14.25" customHeight="1">
      <c r="A4" s="501" t="s">
        <v>82</v>
      </c>
      <c r="B4" s="501" t="s">
        <v>1</v>
      </c>
      <c r="C4" s="501" t="s">
        <v>300</v>
      </c>
      <c r="D4" s="501" t="s">
        <v>301</v>
      </c>
      <c r="E4" s="503" t="s">
        <v>302</v>
      </c>
      <c r="F4" s="505" t="s">
        <v>303</v>
      </c>
      <c r="G4" s="507" t="s">
        <v>63</v>
      </c>
      <c r="H4" s="415"/>
      <c r="I4" s="415"/>
      <c r="J4" s="415"/>
    </row>
    <row r="5" spans="1:10" ht="14.25" customHeight="1">
      <c r="A5" s="502"/>
      <c r="B5" s="502"/>
      <c r="C5" s="502"/>
      <c r="D5" s="502"/>
      <c r="E5" s="504"/>
      <c r="F5" s="506"/>
      <c r="G5" s="508"/>
      <c r="H5" s="415"/>
      <c r="I5" s="415"/>
      <c r="J5" s="415"/>
    </row>
    <row r="6" spans="1:10" s="410" customFormat="1" ht="14.25" customHeight="1">
      <c r="A6" s="61"/>
      <c r="B6" s="60" t="s">
        <v>69</v>
      </c>
      <c r="C6" s="59"/>
      <c r="D6" s="58"/>
      <c r="E6" s="58"/>
      <c r="F6" s="57"/>
      <c r="G6" s="56">
        <v>5598000</v>
      </c>
      <c r="H6" s="415"/>
      <c r="I6" s="415"/>
      <c r="J6" s="415"/>
    </row>
    <row r="7" spans="1:10" ht="14.25" customHeight="1">
      <c r="A7" s="61"/>
      <c r="B7" s="60" t="s">
        <v>469</v>
      </c>
      <c r="C7" s="59"/>
      <c r="D7" s="58"/>
      <c r="E7" s="58"/>
      <c r="F7" s="57"/>
      <c r="G7" s="56">
        <v>5598000</v>
      </c>
      <c r="H7" s="415"/>
      <c r="I7" s="415"/>
      <c r="J7" s="415"/>
    </row>
    <row r="8" spans="1:10" ht="14.25" customHeight="1">
      <c r="A8" s="61" t="s">
        <v>490</v>
      </c>
      <c r="B8" s="60" t="s">
        <v>474</v>
      </c>
      <c r="C8" s="59" t="s">
        <v>553</v>
      </c>
      <c r="D8" s="58" t="s">
        <v>554</v>
      </c>
      <c r="E8" s="58" t="s">
        <v>555</v>
      </c>
      <c r="F8" s="57">
        <v>500</v>
      </c>
      <c r="G8" s="56">
        <v>5000000</v>
      </c>
      <c r="H8" s="415"/>
      <c r="I8" s="415"/>
      <c r="J8" s="415"/>
    </row>
    <row r="9" spans="1:10" ht="14.25" customHeight="1">
      <c r="A9" s="61" t="s">
        <v>490</v>
      </c>
      <c r="B9" s="60" t="s">
        <v>474</v>
      </c>
      <c r="C9" s="59" t="s">
        <v>553</v>
      </c>
      <c r="D9" s="58" t="s">
        <v>554</v>
      </c>
      <c r="E9" s="58" t="s">
        <v>556</v>
      </c>
      <c r="F9" s="57">
        <v>6</v>
      </c>
      <c r="G9" s="56">
        <v>100000</v>
      </c>
      <c r="H9" s="415"/>
      <c r="I9" s="415"/>
      <c r="J9" s="415"/>
    </row>
    <row r="10" spans="1:10" ht="14.25" customHeight="1">
      <c r="A10" s="61" t="s">
        <v>490</v>
      </c>
      <c r="B10" s="60" t="s">
        <v>474</v>
      </c>
      <c r="C10" s="59" t="s">
        <v>553</v>
      </c>
      <c r="D10" s="58" t="s">
        <v>554</v>
      </c>
      <c r="E10" s="58" t="s">
        <v>557</v>
      </c>
      <c r="F10" s="57">
        <v>7</v>
      </c>
      <c r="G10" s="56">
        <v>250000</v>
      </c>
      <c r="H10" s="415"/>
      <c r="I10" s="415"/>
      <c r="J10" s="415"/>
    </row>
    <row r="11" spans="1:10" ht="14.25" customHeight="1">
      <c r="A11" s="61" t="s">
        <v>490</v>
      </c>
      <c r="B11" s="60" t="s">
        <v>474</v>
      </c>
      <c r="C11" s="59" t="s">
        <v>553</v>
      </c>
      <c r="D11" s="58" t="s">
        <v>554</v>
      </c>
      <c r="E11" s="58" t="s">
        <v>558</v>
      </c>
      <c r="F11" s="57">
        <v>29</v>
      </c>
      <c r="G11" s="56">
        <v>248000</v>
      </c>
      <c r="H11" s="415"/>
      <c r="I11" s="415"/>
      <c r="J11" s="415"/>
    </row>
    <row r="12" spans="1:10" ht="14.25" customHeight="1">
      <c r="A12" s="415"/>
      <c r="B12" s="415"/>
      <c r="C12" s="415"/>
      <c r="D12" s="415"/>
      <c r="E12" s="415"/>
      <c r="F12" s="415"/>
      <c r="G12" s="415"/>
      <c r="H12" s="415"/>
      <c r="I12" s="415"/>
      <c r="J12" s="415"/>
    </row>
    <row r="13" spans="1:10" ht="14.25" customHeight="1">
      <c r="A13" s="415"/>
      <c r="B13" s="415"/>
      <c r="C13" s="415"/>
      <c r="D13" s="415"/>
      <c r="E13" s="415"/>
      <c r="F13" s="415"/>
      <c r="G13" s="415"/>
      <c r="H13" s="415"/>
      <c r="I13" s="415"/>
      <c r="J13" s="415"/>
    </row>
    <row r="14" spans="1:10" ht="14.25" customHeight="1">
      <c r="A14" s="415"/>
      <c r="B14" s="415"/>
      <c r="C14" s="415"/>
      <c r="D14" s="415"/>
      <c r="E14" s="415"/>
      <c r="F14" s="415"/>
      <c r="G14" s="415"/>
      <c r="H14" s="415"/>
      <c r="I14" s="415"/>
      <c r="J14" s="415"/>
    </row>
    <row r="15" spans="1:10" ht="14.25" customHeight="1">
      <c r="A15" s="415"/>
      <c r="B15" s="415"/>
      <c r="C15" s="415"/>
      <c r="D15" s="415"/>
      <c r="E15" s="415"/>
      <c r="F15" s="415"/>
      <c r="G15" s="415"/>
      <c r="H15" s="415"/>
      <c r="I15" s="415"/>
      <c r="J15" s="415"/>
    </row>
    <row r="16" spans="1:10" ht="14.25" customHeight="1">
      <c r="A16" s="415"/>
      <c r="B16" s="415"/>
      <c r="C16" s="415"/>
      <c r="D16" s="415"/>
      <c r="E16" s="415"/>
      <c r="F16" s="415"/>
      <c r="G16" s="415"/>
      <c r="H16" s="415"/>
      <c r="I16" s="415"/>
      <c r="J16" s="415"/>
    </row>
    <row r="17" spans="1:10" ht="14.25" customHeight="1">
      <c r="A17" s="415"/>
      <c r="B17" s="415"/>
      <c r="C17" s="415"/>
      <c r="D17" s="415"/>
      <c r="E17" s="415"/>
      <c r="F17" s="415"/>
      <c r="G17" s="415"/>
      <c r="H17" s="415"/>
      <c r="I17" s="415"/>
      <c r="J17" s="415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3" t="s">
        <v>461</v>
      </c>
      <c r="B1" s="423"/>
      <c r="C1" s="423"/>
      <c r="D1" s="423"/>
      <c r="E1" s="422"/>
      <c r="F1" s="422"/>
      <c r="G1" s="422"/>
      <c r="H1" s="422"/>
    </row>
    <row r="2" spans="1:8" ht="20.25" customHeight="1">
      <c r="A2" s="515" t="s">
        <v>304</v>
      </c>
      <c r="B2" s="515"/>
      <c r="C2" s="515"/>
      <c r="D2" s="515"/>
      <c r="E2" s="515"/>
      <c r="F2" s="515"/>
      <c r="G2" s="515"/>
      <c r="H2" s="515"/>
    </row>
    <row r="3" spans="1:8" ht="15.95" customHeight="1">
      <c r="A3" s="516" t="s">
        <v>462</v>
      </c>
      <c r="B3" s="516"/>
      <c r="C3" s="516"/>
      <c r="D3" s="516"/>
      <c r="E3" s="516"/>
      <c r="F3" s="516"/>
      <c r="G3" s="516"/>
      <c r="H3" s="516"/>
    </row>
    <row r="4" spans="1:8" s="1" customFormat="1" ht="15.95" customHeight="1">
      <c r="A4" s="424"/>
      <c r="B4" s="424"/>
      <c r="C4" s="424"/>
      <c r="D4" s="424"/>
      <c r="E4" s="422"/>
      <c r="F4" s="422"/>
      <c r="G4" s="422"/>
      <c r="H4" s="422"/>
    </row>
    <row r="5" spans="1:8" s="50" customFormat="1" ht="15.95" customHeight="1">
      <c r="A5" s="517" t="s">
        <v>305</v>
      </c>
      <c r="B5" s="518"/>
      <c r="C5" s="519"/>
      <c r="D5" s="520" t="s">
        <v>559</v>
      </c>
      <c r="E5" s="521"/>
      <c r="F5" s="521"/>
      <c r="G5" s="521"/>
      <c r="H5" s="522"/>
    </row>
    <row r="6" spans="1:8" ht="15.95" customHeight="1">
      <c r="A6" s="514" t="s">
        <v>306</v>
      </c>
      <c r="B6" s="538" t="s">
        <v>307</v>
      </c>
      <c r="C6" s="539"/>
      <c r="D6" s="542" t="s">
        <v>308</v>
      </c>
      <c r="E6" s="543"/>
      <c r="F6" s="523" t="s">
        <v>309</v>
      </c>
      <c r="G6" s="524"/>
      <c r="H6" s="525"/>
    </row>
    <row r="7" spans="1:8" ht="15.95" customHeight="1">
      <c r="A7" s="514"/>
      <c r="B7" s="540"/>
      <c r="C7" s="541"/>
      <c r="D7" s="544"/>
      <c r="E7" s="545"/>
      <c r="F7" s="425" t="s">
        <v>310</v>
      </c>
      <c r="G7" s="425" t="s">
        <v>311</v>
      </c>
      <c r="H7" s="425" t="s">
        <v>312</v>
      </c>
    </row>
    <row r="8" spans="1:8" s="50" customFormat="1" ht="15.95" customHeight="1">
      <c r="A8" s="514"/>
      <c r="B8" s="509" t="s">
        <v>560</v>
      </c>
      <c r="C8" s="510"/>
      <c r="D8" s="511" t="s">
        <v>561</v>
      </c>
      <c r="E8" s="512"/>
      <c r="F8" s="214">
        <v>45</v>
      </c>
      <c r="G8" s="214">
        <v>45</v>
      </c>
      <c r="H8" s="214">
        <v>0</v>
      </c>
    </row>
    <row r="9" spans="1:8" s="50" customFormat="1" ht="15.95" customHeight="1">
      <c r="A9" s="514"/>
      <c r="B9" s="509" t="s">
        <v>563</v>
      </c>
      <c r="C9" s="510"/>
      <c r="D9" s="511" t="s">
        <v>564</v>
      </c>
      <c r="E9" s="512"/>
      <c r="F9" s="214">
        <v>500</v>
      </c>
      <c r="G9" s="214">
        <v>500</v>
      </c>
      <c r="H9" s="214">
        <v>0</v>
      </c>
    </row>
    <row r="10" spans="1:8" s="50" customFormat="1" ht="15.95" customHeight="1">
      <c r="A10" s="514"/>
      <c r="B10" s="509" t="s">
        <v>566</v>
      </c>
      <c r="C10" s="510"/>
      <c r="D10" s="511" t="s">
        <v>567</v>
      </c>
      <c r="E10" s="512"/>
      <c r="F10" s="214">
        <v>67.2</v>
      </c>
      <c r="G10" s="214">
        <v>67.2</v>
      </c>
      <c r="H10" s="214">
        <v>0</v>
      </c>
    </row>
    <row r="11" spans="1:8" s="50" customFormat="1" ht="15.95" customHeight="1">
      <c r="A11" s="514"/>
      <c r="B11" s="509" t="s">
        <v>568</v>
      </c>
      <c r="C11" s="510"/>
      <c r="D11" s="511" t="s">
        <v>569</v>
      </c>
      <c r="E11" s="512"/>
      <c r="F11" s="214">
        <v>120</v>
      </c>
      <c r="G11" s="214">
        <v>120</v>
      </c>
      <c r="H11" s="214">
        <v>0</v>
      </c>
    </row>
    <row r="12" spans="1:8" s="50" customFormat="1" ht="15.95" customHeight="1">
      <c r="A12" s="514"/>
      <c r="B12" s="509" t="s">
        <v>571</v>
      </c>
      <c r="C12" s="510"/>
      <c r="D12" s="511" t="s">
        <v>572</v>
      </c>
      <c r="E12" s="512"/>
      <c r="F12" s="214">
        <v>40</v>
      </c>
      <c r="G12" s="214">
        <v>0</v>
      </c>
      <c r="H12" s="214">
        <v>40</v>
      </c>
    </row>
    <row r="13" spans="1:8" s="50" customFormat="1" ht="15.95" customHeight="1">
      <c r="A13" s="514"/>
      <c r="B13" s="509" t="s">
        <v>446</v>
      </c>
      <c r="C13" s="510"/>
      <c r="D13" s="511" t="s">
        <v>574</v>
      </c>
      <c r="E13" s="512"/>
      <c r="F13" s="214">
        <v>10</v>
      </c>
      <c r="G13" s="214">
        <v>10</v>
      </c>
      <c r="H13" s="214">
        <v>0</v>
      </c>
    </row>
    <row r="14" spans="1:8" s="50" customFormat="1" ht="15.95" customHeight="1">
      <c r="A14" s="514"/>
      <c r="B14" s="509" t="s">
        <v>446</v>
      </c>
      <c r="C14" s="510"/>
      <c r="D14" s="511" t="s">
        <v>575</v>
      </c>
      <c r="E14" s="512"/>
      <c r="F14" s="214">
        <v>404.24</v>
      </c>
      <c r="G14" s="214">
        <v>404.24</v>
      </c>
      <c r="H14" s="214">
        <v>0</v>
      </c>
    </row>
    <row r="15" spans="1:8" s="50" customFormat="1" ht="15.95" customHeight="1">
      <c r="A15" s="514"/>
      <c r="B15" s="509" t="s">
        <v>446</v>
      </c>
      <c r="C15" s="510"/>
      <c r="D15" s="511" t="s">
        <v>446</v>
      </c>
      <c r="E15" s="512"/>
      <c r="F15" s="214">
        <v>0</v>
      </c>
      <c r="G15" s="214">
        <v>0</v>
      </c>
      <c r="H15" s="214">
        <v>0</v>
      </c>
    </row>
    <row r="16" spans="1:8" s="50" customFormat="1" ht="15.95" customHeight="1">
      <c r="A16" s="514"/>
      <c r="B16" s="509" t="s">
        <v>446</v>
      </c>
      <c r="C16" s="510"/>
      <c r="D16" s="511" t="s">
        <v>446</v>
      </c>
      <c r="E16" s="512"/>
      <c r="F16" s="214">
        <v>0</v>
      </c>
      <c r="G16" s="214">
        <v>0</v>
      </c>
      <c r="H16" s="214">
        <v>0</v>
      </c>
    </row>
    <row r="17" spans="1:8" s="50" customFormat="1" ht="15.95" customHeight="1">
      <c r="A17" s="514"/>
      <c r="B17" s="509" t="s">
        <v>446</v>
      </c>
      <c r="C17" s="510"/>
      <c r="D17" s="511" t="s">
        <v>446</v>
      </c>
      <c r="E17" s="512"/>
      <c r="F17" s="214">
        <v>0</v>
      </c>
      <c r="G17" s="214">
        <v>0</v>
      </c>
      <c r="H17" s="214">
        <v>0</v>
      </c>
    </row>
    <row r="18" spans="1:8" s="50" customFormat="1" ht="15.95" customHeight="1">
      <c r="A18" s="514"/>
      <c r="B18" s="509" t="s">
        <v>446</v>
      </c>
      <c r="C18" s="510"/>
      <c r="D18" s="511" t="s">
        <v>446</v>
      </c>
      <c r="E18" s="512"/>
      <c r="F18" s="214">
        <v>0</v>
      </c>
      <c r="G18" s="214">
        <v>0</v>
      </c>
      <c r="H18" s="214">
        <v>0</v>
      </c>
    </row>
    <row r="19" spans="1:8" s="50" customFormat="1" ht="15.95" customHeight="1">
      <c r="A19" s="514"/>
      <c r="B19" s="509" t="s">
        <v>446</v>
      </c>
      <c r="C19" s="510"/>
      <c r="D19" s="511" t="s">
        <v>446</v>
      </c>
      <c r="E19" s="512"/>
      <c r="F19" s="214">
        <v>0</v>
      </c>
      <c r="G19" s="214">
        <v>0</v>
      </c>
      <c r="H19" s="214">
        <v>0</v>
      </c>
    </row>
    <row r="20" spans="1:8" s="50" customFormat="1" ht="15.95" customHeight="1">
      <c r="A20" s="514"/>
      <c r="B20" s="509" t="s">
        <v>446</v>
      </c>
      <c r="C20" s="510"/>
      <c r="D20" s="511" t="s">
        <v>446</v>
      </c>
      <c r="E20" s="512"/>
      <c r="F20" s="214">
        <v>0</v>
      </c>
      <c r="G20" s="214">
        <v>0</v>
      </c>
      <c r="H20" s="214">
        <v>0</v>
      </c>
    </row>
    <row r="21" spans="1:8" s="50" customFormat="1" ht="15.95" customHeight="1">
      <c r="A21" s="514"/>
      <c r="B21" s="509" t="s">
        <v>446</v>
      </c>
      <c r="C21" s="510"/>
      <c r="D21" s="511" t="s">
        <v>446</v>
      </c>
      <c r="E21" s="512"/>
      <c r="F21" s="214">
        <v>0</v>
      </c>
      <c r="G21" s="214">
        <v>0</v>
      </c>
      <c r="H21" s="214">
        <v>0</v>
      </c>
    </row>
    <row r="22" spans="1:8" s="50" customFormat="1" ht="15.95" customHeight="1">
      <c r="A22" s="514"/>
      <c r="B22" s="509" t="s">
        <v>446</v>
      </c>
      <c r="C22" s="510"/>
      <c r="D22" s="511" t="s">
        <v>446</v>
      </c>
      <c r="E22" s="512"/>
      <c r="F22" s="214">
        <v>0</v>
      </c>
      <c r="G22" s="214">
        <v>0</v>
      </c>
      <c r="H22" s="214">
        <v>0</v>
      </c>
    </row>
    <row r="23" spans="1:8" s="50" customFormat="1" ht="15.95" customHeight="1">
      <c r="A23" s="514"/>
      <c r="B23" s="517" t="s">
        <v>313</v>
      </c>
      <c r="C23" s="518"/>
      <c r="D23" s="518"/>
      <c r="E23" s="546"/>
      <c r="F23" s="214">
        <v>1186.44</v>
      </c>
      <c r="G23" s="214">
        <v>1146.44</v>
      </c>
      <c r="H23" s="214">
        <v>40</v>
      </c>
    </row>
    <row r="24" spans="1:8" s="50" customFormat="1" ht="99.95" customHeight="1">
      <c r="A24" s="135" t="s">
        <v>314</v>
      </c>
      <c r="B24" s="530" t="s">
        <v>576</v>
      </c>
      <c r="C24" s="531"/>
      <c r="D24" s="531"/>
      <c r="E24" s="531"/>
      <c r="F24" s="531"/>
      <c r="G24" s="531"/>
      <c r="H24" s="532"/>
    </row>
    <row r="25" spans="1:8" ht="33.950000000000003" customHeight="1">
      <c r="A25" s="514" t="s">
        <v>315</v>
      </c>
      <c r="B25" s="425" t="s">
        <v>316</v>
      </c>
      <c r="C25" s="513" t="s">
        <v>317</v>
      </c>
      <c r="D25" s="513"/>
      <c r="E25" s="523" t="s">
        <v>318</v>
      </c>
      <c r="F25" s="547"/>
      <c r="G25" s="548" t="s">
        <v>319</v>
      </c>
      <c r="H25" s="525"/>
    </row>
    <row r="26" spans="1:8" s="50" customFormat="1" ht="15.95" customHeight="1">
      <c r="A26" s="514"/>
      <c r="B26" s="513" t="s">
        <v>320</v>
      </c>
      <c r="C26" s="513" t="s">
        <v>321</v>
      </c>
      <c r="D26" s="513"/>
      <c r="E26" s="526" t="s">
        <v>578</v>
      </c>
      <c r="F26" s="527"/>
      <c r="G26" s="528" t="s">
        <v>579</v>
      </c>
      <c r="H26" s="529"/>
    </row>
    <row r="27" spans="1:8" s="50" customFormat="1" ht="15.95" customHeight="1">
      <c r="A27" s="514"/>
      <c r="B27" s="513"/>
      <c r="C27" s="513"/>
      <c r="D27" s="513"/>
      <c r="E27" s="526" t="s">
        <v>580</v>
      </c>
      <c r="F27" s="527"/>
      <c r="G27" s="528" t="s">
        <v>581</v>
      </c>
      <c r="H27" s="529"/>
    </row>
    <row r="28" spans="1:8" s="50" customFormat="1" ht="15.95" customHeight="1">
      <c r="A28" s="514"/>
      <c r="B28" s="513"/>
      <c r="C28" s="513"/>
      <c r="D28" s="513"/>
      <c r="E28" s="526" t="s">
        <v>582</v>
      </c>
      <c r="F28" s="527"/>
      <c r="G28" s="528" t="s">
        <v>583</v>
      </c>
      <c r="H28" s="529"/>
    </row>
    <row r="29" spans="1:8" s="50" customFormat="1" ht="15.95" customHeight="1">
      <c r="A29" s="514"/>
      <c r="B29" s="513"/>
      <c r="C29" s="513"/>
      <c r="D29" s="513"/>
      <c r="E29" s="511" t="s">
        <v>584</v>
      </c>
      <c r="F29" s="512"/>
      <c r="G29" s="528" t="s">
        <v>585</v>
      </c>
      <c r="H29" s="529"/>
    </row>
    <row r="30" spans="1:8" s="50" customFormat="1" ht="15.95" customHeight="1">
      <c r="A30" s="514"/>
      <c r="B30" s="513"/>
      <c r="C30" s="513"/>
      <c r="D30" s="513"/>
      <c r="E30" s="511" t="s">
        <v>586</v>
      </c>
      <c r="F30" s="512"/>
      <c r="G30" s="528" t="s">
        <v>587</v>
      </c>
      <c r="H30" s="529"/>
    </row>
    <row r="31" spans="1:8" s="50" customFormat="1" ht="15.95" customHeight="1">
      <c r="A31" s="514"/>
      <c r="B31" s="513"/>
      <c r="C31" s="513"/>
      <c r="D31" s="513"/>
      <c r="E31" s="511" t="s">
        <v>446</v>
      </c>
      <c r="F31" s="512"/>
      <c r="G31" s="528" t="s">
        <v>446</v>
      </c>
      <c r="H31" s="529"/>
    </row>
    <row r="32" spans="1:8" s="50" customFormat="1" ht="15.95" customHeight="1">
      <c r="A32" s="514"/>
      <c r="B32" s="513"/>
      <c r="C32" s="513"/>
      <c r="D32" s="513"/>
      <c r="E32" s="511" t="s">
        <v>446</v>
      </c>
      <c r="F32" s="512"/>
      <c r="G32" s="528" t="s">
        <v>446</v>
      </c>
      <c r="H32" s="529"/>
    </row>
    <row r="33" spans="1:8" s="50" customFormat="1" ht="15.95" customHeight="1">
      <c r="A33" s="514"/>
      <c r="B33" s="513"/>
      <c r="C33" s="513"/>
      <c r="D33" s="513"/>
      <c r="E33" s="511" t="s">
        <v>446</v>
      </c>
      <c r="F33" s="512"/>
      <c r="G33" s="528" t="s">
        <v>446</v>
      </c>
      <c r="H33" s="529"/>
    </row>
    <row r="34" spans="1:8" s="50" customFormat="1" ht="15.95" customHeight="1">
      <c r="A34" s="514"/>
      <c r="B34" s="513"/>
      <c r="C34" s="513"/>
      <c r="D34" s="513"/>
      <c r="E34" s="511" t="s">
        <v>446</v>
      </c>
      <c r="F34" s="512"/>
      <c r="G34" s="528" t="s">
        <v>446</v>
      </c>
      <c r="H34" s="529"/>
    </row>
    <row r="35" spans="1:8" s="50" customFormat="1" ht="15.95" customHeight="1">
      <c r="A35" s="514"/>
      <c r="B35" s="513"/>
      <c r="C35" s="513"/>
      <c r="D35" s="513"/>
      <c r="E35" s="511" t="s">
        <v>446</v>
      </c>
      <c r="F35" s="512"/>
      <c r="G35" s="528" t="s">
        <v>446</v>
      </c>
      <c r="H35" s="529"/>
    </row>
    <row r="36" spans="1:8" s="50" customFormat="1" ht="15.95" customHeight="1">
      <c r="A36" s="514"/>
      <c r="B36" s="513"/>
      <c r="C36" s="514" t="s">
        <v>322</v>
      </c>
      <c r="D36" s="514"/>
      <c r="E36" s="526" t="s">
        <v>588</v>
      </c>
      <c r="F36" s="527"/>
      <c r="G36" s="528" t="s">
        <v>589</v>
      </c>
      <c r="H36" s="529"/>
    </row>
    <row r="37" spans="1:8" s="50" customFormat="1" ht="15.95" customHeight="1">
      <c r="A37" s="514"/>
      <c r="B37" s="513"/>
      <c r="C37" s="514"/>
      <c r="D37" s="514"/>
      <c r="E37" s="526" t="s">
        <v>590</v>
      </c>
      <c r="F37" s="527"/>
      <c r="G37" s="528" t="s">
        <v>591</v>
      </c>
      <c r="H37" s="529"/>
    </row>
    <row r="38" spans="1:8" s="50" customFormat="1" ht="15.95" customHeight="1">
      <c r="A38" s="514"/>
      <c r="B38" s="513"/>
      <c r="C38" s="514"/>
      <c r="D38" s="514"/>
      <c r="E38" s="526" t="s">
        <v>592</v>
      </c>
      <c r="F38" s="527"/>
      <c r="G38" s="528" t="s">
        <v>593</v>
      </c>
      <c r="H38" s="529"/>
    </row>
    <row r="39" spans="1:8" s="50" customFormat="1" ht="15.95" customHeight="1">
      <c r="A39" s="514"/>
      <c r="B39" s="513"/>
      <c r="C39" s="514"/>
      <c r="D39" s="514"/>
      <c r="E39" s="511" t="s">
        <v>594</v>
      </c>
      <c r="F39" s="512"/>
      <c r="G39" s="528" t="s">
        <v>595</v>
      </c>
      <c r="H39" s="529"/>
    </row>
    <row r="40" spans="1:8" s="50" customFormat="1" ht="15.95" customHeight="1">
      <c r="A40" s="514"/>
      <c r="B40" s="513"/>
      <c r="C40" s="514"/>
      <c r="D40" s="514"/>
      <c r="E40" s="511" t="s">
        <v>586</v>
      </c>
      <c r="F40" s="512"/>
      <c r="G40" s="528" t="s">
        <v>596</v>
      </c>
      <c r="H40" s="529"/>
    </row>
    <row r="41" spans="1:8" s="50" customFormat="1" ht="15.95" customHeight="1">
      <c r="A41" s="514"/>
      <c r="B41" s="513"/>
      <c r="C41" s="514"/>
      <c r="D41" s="514"/>
      <c r="E41" s="511" t="s">
        <v>446</v>
      </c>
      <c r="F41" s="512"/>
      <c r="G41" s="528" t="s">
        <v>446</v>
      </c>
      <c r="H41" s="529"/>
    </row>
    <row r="42" spans="1:8" s="50" customFormat="1" ht="15.95" customHeight="1">
      <c r="A42" s="514"/>
      <c r="B42" s="513"/>
      <c r="C42" s="514"/>
      <c r="D42" s="514"/>
      <c r="E42" s="511" t="s">
        <v>446</v>
      </c>
      <c r="F42" s="512"/>
      <c r="G42" s="528" t="s">
        <v>446</v>
      </c>
      <c r="H42" s="529"/>
    </row>
    <row r="43" spans="1:8" s="50" customFormat="1" ht="15.95" customHeight="1">
      <c r="A43" s="514"/>
      <c r="B43" s="513"/>
      <c r="C43" s="514"/>
      <c r="D43" s="514"/>
      <c r="E43" s="511" t="s">
        <v>446</v>
      </c>
      <c r="F43" s="512"/>
      <c r="G43" s="528" t="s">
        <v>446</v>
      </c>
      <c r="H43" s="529"/>
    </row>
    <row r="44" spans="1:8" s="50" customFormat="1" ht="15.95" customHeight="1">
      <c r="A44" s="514"/>
      <c r="B44" s="513"/>
      <c r="C44" s="514"/>
      <c r="D44" s="514"/>
      <c r="E44" s="511" t="s">
        <v>446</v>
      </c>
      <c r="F44" s="512"/>
      <c r="G44" s="528" t="s">
        <v>446</v>
      </c>
      <c r="H44" s="529"/>
    </row>
    <row r="45" spans="1:8" s="50" customFormat="1" ht="15.95" customHeight="1">
      <c r="A45" s="514"/>
      <c r="B45" s="513"/>
      <c r="C45" s="514"/>
      <c r="D45" s="514"/>
      <c r="E45" s="511" t="s">
        <v>446</v>
      </c>
      <c r="F45" s="512"/>
      <c r="G45" s="528" t="s">
        <v>446</v>
      </c>
      <c r="H45" s="529"/>
    </row>
    <row r="46" spans="1:8" s="50" customFormat="1" ht="15.95" customHeight="1">
      <c r="A46" s="514"/>
      <c r="B46" s="513"/>
      <c r="C46" s="514" t="s">
        <v>323</v>
      </c>
      <c r="D46" s="514"/>
      <c r="E46" s="526" t="s">
        <v>446</v>
      </c>
      <c r="F46" s="527"/>
      <c r="G46" s="528" t="s">
        <v>446</v>
      </c>
      <c r="H46" s="529"/>
    </row>
    <row r="47" spans="1:8" s="50" customFormat="1" ht="15.95" customHeight="1">
      <c r="A47" s="514"/>
      <c r="B47" s="513"/>
      <c r="C47" s="514"/>
      <c r="D47" s="514"/>
      <c r="E47" s="526" t="s">
        <v>446</v>
      </c>
      <c r="F47" s="527"/>
      <c r="G47" s="528" t="s">
        <v>446</v>
      </c>
      <c r="H47" s="529"/>
    </row>
    <row r="48" spans="1:8" s="50" customFormat="1" ht="15.95" customHeight="1">
      <c r="A48" s="514"/>
      <c r="B48" s="513"/>
      <c r="C48" s="514"/>
      <c r="D48" s="514"/>
      <c r="E48" s="526" t="s">
        <v>446</v>
      </c>
      <c r="F48" s="527"/>
      <c r="G48" s="528" t="s">
        <v>446</v>
      </c>
      <c r="H48" s="529"/>
    </row>
    <row r="49" spans="1:8" s="50" customFormat="1" ht="15.95" customHeight="1">
      <c r="A49" s="514"/>
      <c r="B49" s="513"/>
      <c r="C49" s="514"/>
      <c r="D49" s="514"/>
      <c r="E49" s="511" t="s">
        <v>446</v>
      </c>
      <c r="F49" s="512"/>
      <c r="G49" s="528" t="s">
        <v>446</v>
      </c>
      <c r="H49" s="529"/>
    </row>
    <row r="50" spans="1:8" s="50" customFormat="1" ht="15.95" customHeight="1">
      <c r="A50" s="514"/>
      <c r="B50" s="513"/>
      <c r="C50" s="514"/>
      <c r="D50" s="514"/>
      <c r="E50" s="511" t="s">
        <v>446</v>
      </c>
      <c r="F50" s="512"/>
      <c r="G50" s="528" t="s">
        <v>446</v>
      </c>
      <c r="H50" s="529"/>
    </row>
    <row r="51" spans="1:8" s="50" customFormat="1" ht="15.95" customHeight="1">
      <c r="A51" s="514"/>
      <c r="B51" s="513"/>
      <c r="C51" s="514"/>
      <c r="D51" s="514"/>
      <c r="E51" s="511" t="s">
        <v>446</v>
      </c>
      <c r="F51" s="512"/>
      <c r="G51" s="528" t="s">
        <v>446</v>
      </c>
      <c r="H51" s="529"/>
    </row>
    <row r="52" spans="1:8" s="50" customFormat="1" ht="15.95" customHeight="1">
      <c r="A52" s="514"/>
      <c r="B52" s="513"/>
      <c r="C52" s="514"/>
      <c r="D52" s="514"/>
      <c r="E52" s="511" t="s">
        <v>446</v>
      </c>
      <c r="F52" s="512"/>
      <c r="G52" s="528" t="s">
        <v>446</v>
      </c>
      <c r="H52" s="529"/>
    </row>
    <row r="53" spans="1:8" s="50" customFormat="1" ht="15.95" customHeight="1">
      <c r="A53" s="514"/>
      <c r="B53" s="513"/>
      <c r="C53" s="514"/>
      <c r="D53" s="514"/>
      <c r="E53" s="511" t="s">
        <v>446</v>
      </c>
      <c r="F53" s="512"/>
      <c r="G53" s="528" t="s">
        <v>446</v>
      </c>
      <c r="H53" s="529"/>
    </row>
    <row r="54" spans="1:8" s="50" customFormat="1" ht="15.95" customHeight="1">
      <c r="A54" s="514"/>
      <c r="B54" s="513"/>
      <c r="C54" s="514"/>
      <c r="D54" s="514"/>
      <c r="E54" s="511" t="s">
        <v>446</v>
      </c>
      <c r="F54" s="512"/>
      <c r="G54" s="528" t="s">
        <v>446</v>
      </c>
      <c r="H54" s="529"/>
    </row>
    <row r="55" spans="1:8" s="50" customFormat="1" ht="15.95" customHeight="1">
      <c r="A55" s="514"/>
      <c r="B55" s="513"/>
      <c r="C55" s="514"/>
      <c r="D55" s="514"/>
      <c r="E55" s="511" t="s">
        <v>446</v>
      </c>
      <c r="F55" s="512"/>
      <c r="G55" s="528" t="s">
        <v>446</v>
      </c>
      <c r="H55" s="529"/>
    </row>
    <row r="56" spans="1:8" s="50" customFormat="1" ht="15.95" customHeight="1">
      <c r="A56" s="514"/>
      <c r="B56" s="513"/>
      <c r="C56" s="514" t="s">
        <v>324</v>
      </c>
      <c r="D56" s="514"/>
      <c r="E56" s="526" t="s">
        <v>446</v>
      </c>
      <c r="F56" s="527"/>
      <c r="G56" s="528" t="s">
        <v>446</v>
      </c>
      <c r="H56" s="529"/>
    </row>
    <row r="57" spans="1:8" s="50" customFormat="1" ht="15.95" customHeight="1">
      <c r="A57" s="514"/>
      <c r="B57" s="513"/>
      <c r="C57" s="514"/>
      <c r="D57" s="514"/>
      <c r="E57" s="526" t="s">
        <v>446</v>
      </c>
      <c r="F57" s="527"/>
      <c r="G57" s="528" t="s">
        <v>446</v>
      </c>
      <c r="H57" s="529"/>
    </row>
    <row r="58" spans="1:8" s="50" customFormat="1" ht="15.95" customHeight="1">
      <c r="A58" s="514"/>
      <c r="B58" s="513"/>
      <c r="C58" s="514"/>
      <c r="D58" s="514"/>
      <c r="E58" s="526" t="s">
        <v>446</v>
      </c>
      <c r="F58" s="527"/>
      <c r="G58" s="528" t="s">
        <v>446</v>
      </c>
      <c r="H58" s="529"/>
    </row>
    <row r="59" spans="1:8" s="50" customFormat="1" ht="15.95" customHeight="1">
      <c r="A59" s="514"/>
      <c r="B59" s="513"/>
      <c r="C59" s="514"/>
      <c r="D59" s="514"/>
      <c r="E59" s="511" t="s">
        <v>446</v>
      </c>
      <c r="F59" s="512"/>
      <c r="G59" s="528" t="s">
        <v>446</v>
      </c>
      <c r="H59" s="529"/>
    </row>
    <row r="60" spans="1:8" s="50" customFormat="1" ht="15.95" customHeight="1">
      <c r="A60" s="514"/>
      <c r="B60" s="513"/>
      <c r="C60" s="514"/>
      <c r="D60" s="514"/>
      <c r="E60" s="511" t="s">
        <v>446</v>
      </c>
      <c r="F60" s="512"/>
      <c r="G60" s="528" t="s">
        <v>446</v>
      </c>
      <c r="H60" s="529"/>
    </row>
    <row r="61" spans="1:8" s="50" customFormat="1" ht="15.95" customHeight="1">
      <c r="A61" s="514"/>
      <c r="B61" s="513"/>
      <c r="C61" s="514"/>
      <c r="D61" s="514"/>
      <c r="E61" s="511" t="s">
        <v>446</v>
      </c>
      <c r="F61" s="512"/>
      <c r="G61" s="528" t="s">
        <v>446</v>
      </c>
      <c r="H61" s="529"/>
    </row>
    <row r="62" spans="1:8" s="50" customFormat="1" ht="15.95" customHeight="1">
      <c r="A62" s="514"/>
      <c r="B62" s="513"/>
      <c r="C62" s="514"/>
      <c r="D62" s="514"/>
      <c r="E62" s="511" t="s">
        <v>446</v>
      </c>
      <c r="F62" s="512"/>
      <c r="G62" s="528" t="s">
        <v>446</v>
      </c>
      <c r="H62" s="529"/>
    </row>
    <row r="63" spans="1:8" s="50" customFormat="1" ht="15.95" customHeight="1">
      <c r="A63" s="514"/>
      <c r="B63" s="513"/>
      <c r="C63" s="514"/>
      <c r="D63" s="514"/>
      <c r="E63" s="511" t="s">
        <v>446</v>
      </c>
      <c r="F63" s="512"/>
      <c r="G63" s="528" t="s">
        <v>446</v>
      </c>
      <c r="H63" s="529"/>
    </row>
    <row r="64" spans="1:8" s="50" customFormat="1" ht="15.95" customHeight="1">
      <c r="A64" s="514"/>
      <c r="B64" s="513"/>
      <c r="C64" s="514"/>
      <c r="D64" s="514"/>
      <c r="E64" s="511" t="s">
        <v>446</v>
      </c>
      <c r="F64" s="512"/>
      <c r="G64" s="528" t="s">
        <v>446</v>
      </c>
      <c r="H64" s="529"/>
    </row>
    <row r="65" spans="1:8" s="50" customFormat="1" ht="15.95" customHeight="1">
      <c r="A65" s="514"/>
      <c r="B65" s="513"/>
      <c r="C65" s="514"/>
      <c r="D65" s="514"/>
      <c r="E65" s="511" t="s">
        <v>446</v>
      </c>
      <c r="F65" s="512"/>
      <c r="G65" s="528" t="s">
        <v>446</v>
      </c>
      <c r="H65" s="529"/>
    </row>
    <row r="66" spans="1:8" ht="15.95" customHeight="1">
      <c r="A66" s="514"/>
      <c r="B66" s="513"/>
      <c r="C66" s="514" t="s">
        <v>325</v>
      </c>
      <c r="D66" s="514"/>
      <c r="E66" s="534"/>
      <c r="F66" s="535"/>
      <c r="G66" s="536"/>
      <c r="H66" s="537"/>
    </row>
    <row r="67" spans="1:8" s="50" customFormat="1" ht="15.95" customHeight="1">
      <c r="A67" s="514"/>
      <c r="B67" s="513" t="s">
        <v>326</v>
      </c>
      <c r="C67" s="514" t="s">
        <v>327</v>
      </c>
      <c r="D67" s="514"/>
      <c r="E67" s="526" t="s">
        <v>446</v>
      </c>
      <c r="F67" s="527"/>
      <c r="G67" s="528" t="s">
        <v>446</v>
      </c>
      <c r="H67" s="529"/>
    </row>
    <row r="68" spans="1:8" s="50" customFormat="1" ht="15.95" customHeight="1">
      <c r="A68" s="514"/>
      <c r="B68" s="513"/>
      <c r="C68" s="514"/>
      <c r="D68" s="514"/>
      <c r="E68" s="526" t="s">
        <v>446</v>
      </c>
      <c r="F68" s="527"/>
      <c r="G68" s="528" t="s">
        <v>446</v>
      </c>
      <c r="H68" s="529"/>
    </row>
    <row r="69" spans="1:8" s="50" customFormat="1" ht="15.95" customHeight="1">
      <c r="A69" s="514"/>
      <c r="B69" s="513"/>
      <c r="C69" s="514"/>
      <c r="D69" s="514"/>
      <c r="E69" s="511" t="s">
        <v>446</v>
      </c>
      <c r="F69" s="512"/>
      <c r="G69" s="528" t="s">
        <v>446</v>
      </c>
      <c r="H69" s="529"/>
    </row>
    <row r="70" spans="1:8" s="50" customFormat="1" ht="15.95" customHeight="1">
      <c r="A70" s="514"/>
      <c r="B70" s="513"/>
      <c r="C70" s="514"/>
      <c r="D70" s="514"/>
      <c r="E70" s="511" t="s">
        <v>446</v>
      </c>
      <c r="F70" s="512"/>
      <c r="G70" s="528" t="s">
        <v>446</v>
      </c>
      <c r="H70" s="529"/>
    </row>
    <row r="71" spans="1:8" s="50" customFormat="1" ht="15.95" customHeight="1">
      <c r="A71" s="514"/>
      <c r="B71" s="513"/>
      <c r="C71" s="514"/>
      <c r="D71" s="514"/>
      <c r="E71" s="526" t="s">
        <v>446</v>
      </c>
      <c r="F71" s="527"/>
      <c r="G71" s="528" t="s">
        <v>446</v>
      </c>
      <c r="H71" s="529"/>
    </row>
    <row r="72" spans="1:8" s="50" customFormat="1" ht="15.95" customHeight="1">
      <c r="A72" s="514"/>
      <c r="B72" s="513"/>
      <c r="C72" s="514" t="s">
        <v>328</v>
      </c>
      <c r="D72" s="514"/>
      <c r="E72" s="526" t="s">
        <v>446</v>
      </c>
      <c r="F72" s="527"/>
      <c r="G72" s="528" t="s">
        <v>446</v>
      </c>
      <c r="H72" s="529"/>
    </row>
    <row r="73" spans="1:8" s="50" customFormat="1" ht="15.95" customHeight="1">
      <c r="A73" s="514"/>
      <c r="B73" s="513"/>
      <c r="C73" s="514"/>
      <c r="D73" s="514"/>
      <c r="E73" s="526" t="s">
        <v>446</v>
      </c>
      <c r="F73" s="527"/>
      <c r="G73" s="528" t="s">
        <v>446</v>
      </c>
      <c r="H73" s="529"/>
    </row>
    <row r="74" spans="1:8" s="50" customFormat="1" ht="15.95" customHeight="1">
      <c r="A74" s="514"/>
      <c r="B74" s="513"/>
      <c r="C74" s="514"/>
      <c r="D74" s="514"/>
      <c r="E74" s="511" t="s">
        <v>446</v>
      </c>
      <c r="F74" s="512"/>
      <c r="G74" s="528" t="s">
        <v>446</v>
      </c>
      <c r="H74" s="529"/>
    </row>
    <row r="75" spans="1:8" s="50" customFormat="1" ht="15.95" customHeight="1">
      <c r="A75" s="514"/>
      <c r="B75" s="513"/>
      <c r="C75" s="514"/>
      <c r="D75" s="514"/>
      <c r="E75" s="511" t="s">
        <v>446</v>
      </c>
      <c r="F75" s="512"/>
      <c r="G75" s="528" t="s">
        <v>446</v>
      </c>
      <c r="H75" s="529"/>
    </row>
    <row r="76" spans="1:8" s="50" customFormat="1" ht="15.95" customHeight="1">
      <c r="A76" s="514"/>
      <c r="B76" s="513"/>
      <c r="C76" s="514"/>
      <c r="D76" s="514"/>
      <c r="E76" s="526" t="s">
        <v>446</v>
      </c>
      <c r="F76" s="527"/>
      <c r="G76" s="528" t="s">
        <v>446</v>
      </c>
      <c r="H76" s="529"/>
    </row>
    <row r="77" spans="1:8" s="50" customFormat="1" ht="15.95" customHeight="1">
      <c r="A77" s="514"/>
      <c r="B77" s="513"/>
      <c r="C77" s="514" t="s">
        <v>329</v>
      </c>
      <c r="D77" s="514"/>
      <c r="E77" s="526" t="s">
        <v>446</v>
      </c>
      <c r="F77" s="527"/>
      <c r="G77" s="528" t="s">
        <v>446</v>
      </c>
      <c r="H77" s="529"/>
    </row>
    <row r="78" spans="1:8" s="50" customFormat="1" ht="15.95" customHeight="1">
      <c r="A78" s="514"/>
      <c r="B78" s="513"/>
      <c r="C78" s="514"/>
      <c r="D78" s="514"/>
      <c r="E78" s="526" t="s">
        <v>446</v>
      </c>
      <c r="F78" s="527"/>
      <c r="G78" s="528" t="s">
        <v>446</v>
      </c>
      <c r="H78" s="529"/>
    </row>
    <row r="79" spans="1:8" s="50" customFormat="1" ht="15.95" customHeight="1">
      <c r="A79" s="514"/>
      <c r="B79" s="513"/>
      <c r="C79" s="514"/>
      <c r="D79" s="514"/>
      <c r="E79" s="511" t="s">
        <v>446</v>
      </c>
      <c r="F79" s="512"/>
      <c r="G79" s="528" t="s">
        <v>446</v>
      </c>
      <c r="H79" s="529"/>
    </row>
    <row r="80" spans="1:8" s="50" customFormat="1" ht="15.95" customHeight="1">
      <c r="A80" s="514"/>
      <c r="B80" s="513"/>
      <c r="C80" s="514"/>
      <c r="D80" s="514"/>
      <c r="E80" s="511" t="s">
        <v>446</v>
      </c>
      <c r="F80" s="512"/>
      <c r="G80" s="528" t="s">
        <v>446</v>
      </c>
      <c r="H80" s="529"/>
    </row>
    <row r="81" spans="1:8" s="50" customFormat="1" ht="15.95" customHeight="1">
      <c r="A81" s="514"/>
      <c r="B81" s="513"/>
      <c r="C81" s="514"/>
      <c r="D81" s="514"/>
      <c r="E81" s="526" t="s">
        <v>446</v>
      </c>
      <c r="F81" s="527"/>
      <c r="G81" s="528" t="s">
        <v>446</v>
      </c>
      <c r="H81" s="529"/>
    </row>
    <row r="82" spans="1:8" s="50" customFormat="1" ht="15.95" customHeight="1">
      <c r="A82" s="514"/>
      <c r="B82" s="513"/>
      <c r="C82" s="514" t="s">
        <v>330</v>
      </c>
      <c r="D82" s="514"/>
      <c r="E82" s="526" t="s">
        <v>446</v>
      </c>
      <c r="F82" s="527"/>
      <c r="G82" s="528" t="s">
        <v>446</v>
      </c>
      <c r="H82" s="529"/>
    </row>
    <row r="83" spans="1:8" s="50" customFormat="1" ht="15.95" customHeight="1">
      <c r="A83" s="514"/>
      <c r="B83" s="513"/>
      <c r="C83" s="514"/>
      <c r="D83" s="514"/>
      <c r="E83" s="526" t="s">
        <v>446</v>
      </c>
      <c r="F83" s="527"/>
      <c r="G83" s="528" t="s">
        <v>446</v>
      </c>
      <c r="H83" s="529"/>
    </row>
    <row r="84" spans="1:8" s="50" customFormat="1" ht="15.95" customHeight="1">
      <c r="A84" s="514"/>
      <c r="B84" s="513"/>
      <c r="C84" s="514"/>
      <c r="D84" s="514"/>
      <c r="E84" s="511" t="s">
        <v>446</v>
      </c>
      <c r="F84" s="512"/>
      <c r="G84" s="528" t="s">
        <v>446</v>
      </c>
      <c r="H84" s="529"/>
    </row>
    <row r="85" spans="1:8" s="50" customFormat="1" ht="15.95" customHeight="1">
      <c r="A85" s="514"/>
      <c r="B85" s="513"/>
      <c r="C85" s="514"/>
      <c r="D85" s="514"/>
      <c r="E85" s="511" t="s">
        <v>446</v>
      </c>
      <c r="F85" s="512"/>
      <c r="G85" s="528" t="s">
        <v>446</v>
      </c>
      <c r="H85" s="529"/>
    </row>
    <row r="86" spans="1:8" s="50" customFormat="1" ht="15.95" customHeight="1">
      <c r="A86" s="514"/>
      <c r="B86" s="513"/>
      <c r="C86" s="514"/>
      <c r="D86" s="514"/>
      <c r="E86" s="526" t="s">
        <v>446</v>
      </c>
      <c r="F86" s="527"/>
      <c r="G86" s="528" t="s">
        <v>446</v>
      </c>
      <c r="H86" s="529"/>
    </row>
    <row r="87" spans="1:8" ht="15.95" customHeight="1">
      <c r="A87" s="514"/>
      <c r="B87" s="513"/>
      <c r="C87" s="514" t="s">
        <v>325</v>
      </c>
      <c r="D87" s="514"/>
      <c r="E87" s="534"/>
      <c r="F87" s="535"/>
      <c r="G87" s="536"/>
      <c r="H87" s="537"/>
    </row>
    <row r="88" spans="1:8" s="50" customFormat="1" ht="15.95" customHeight="1">
      <c r="A88" s="514"/>
      <c r="B88" s="514" t="s">
        <v>331</v>
      </c>
      <c r="C88" s="514" t="s">
        <v>332</v>
      </c>
      <c r="D88" s="514"/>
      <c r="E88" s="511" t="s">
        <v>597</v>
      </c>
      <c r="F88" s="533"/>
      <c r="G88" s="528" t="s">
        <v>598</v>
      </c>
      <c r="H88" s="529"/>
    </row>
    <row r="89" spans="1:8" s="50" customFormat="1" ht="15.95" customHeight="1">
      <c r="A89" s="514"/>
      <c r="B89" s="514"/>
      <c r="C89" s="514"/>
      <c r="D89" s="514"/>
      <c r="E89" s="511" t="s">
        <v>600</v>
      </c>
      <c r="F89" s="533"/>
      <c r="G89" s="528" t="s">
        <v>601</v>
      </c>
      <c r="H89" s="529"/>
    </row>
    <row r="90" spans="1:8" s="50" customFormat="1" ht="15.95" customHeight="1">
      <c r="A90" s="514"/>
      <c r="B90" s="514"/>
      <c r="C90" s="514"/>
      <c r="D90" s="514"/>
      <c r="E90" s="511" t="s">
        <v>602</v>
      </c>
      <c r="F90" s="512"/>
      <c r="G90" s="528" t="s">
        <v>598</v>
      </c>
      <c r="H90" s="529"/>
    </row>
    <row r="91" spans="1:8" s="50" customFormat="1" ht="15.95" customHeight="1">
      <c r="A91" s="514"/>
      <c r="B91" s="514"/>
      <c r="C91" s="514"/>
      <c r="D91" s="514"/>
      <c r="E91" s="511" t="s">
        <v>603</v>
      </c>
      <c r="F91" s="512"/>
      <c r="G91" s="528" t="s">
        <v>598</v>
      </c>
      <c r="H91" s="529"/>
    </row>
    <row r="92" spans="1:8" s="50" customFormat="1" ht="15.95" customHeight="1">
      <c r="A92" s="514"/>
      <c r="B92" s="514"/>
      <c r="C92" s="514"/>
      <c r="D92" s="514"/>
      <c r="E92" s="511" t="s">
        <v>604</v>
      </c>
      <c r="F92" s="533"/>
      <c r="G92" s="528" t="s">
        <v>598</v>
      </c>
      <c r="H92" s="529"/>
    </row>
    <row r="93" spans="1:8" ht="15.95" customHeight="1">
      <c r="A93" s="514"/>
      <c r="B93" s="514"/>
      <c r="C93" s="514" t="s">
        <v>325</v>
      </c>
      <c r="D93" s="514"/>
      <c r="E93" s="534"/>
      <c r="F93" s="535"/>
      <c r="G93" s="536"/>
      <c r="H93" s="537"/>
    </row>
  </sheetData>
  <sheetProtection formatCells="0" formatColumns="0" formatRows="0"/>
  <mergeCells count="195">
    <mergeCell ref="G55:H55"/>
    <mergeCell ref="D22:E22"/>
    <mergeCell ref="B23:E23"/>
    <mergeCell ref="C25:D25"/>
    <mergeCell ref="E25:F25"/>
    <mergeCell ref="G25:H25"/>
    <mergeCell ref="G40:H40"/>
    <mergeCell ref="G41:H41"/>
    <mergeCell ref="G36:H36"/>
    <mergeCell ref="E66:F66"/>
    <mergeCell ref="G66:H66"/>
    <mergeCell ref="E62:F62"/>
    <mergeCell ref="E65:F65"/>
    <mergeCell ref="G62:H62"/>
    <mergeCell ref="G59:H59"/>
    <mergeCell ref="G60:H60"/>
    <mergeCell ref="G61:H61"/>
    <mergeCell ref="G56:H56"/>
    <mergeCell ref="G57:H57"/>
    <mergeCell ref="G58:H58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7:H37"/>
    <mergeCell ref="C36:D45"/>
    <mergeCell ref="C46:D55"/>
    <mergeCell ref="C93:D93"/>
    <mergeCell ref="E93:F93"/>
    <mergeCell ref="G93:H93"/>
    <mergeCell ref="A6:A23"/>
    <mergeCell ref="B67:B87"/>
    <mergeCell ref="B88:B93"/>
    <mergeCell ref="E89:F89"/>
    <mergeCell ref="G89:H89"/>
    <mergeCell ref="G83:H83"/>
    <mergeCell ref="G86:H86"/>
    <mergeCell ref="G84:H84"/>
    <mergeCell ref="G85:H85"/>
    <mergeCell ref="E84:F84"/>
    <mergeCell ref="E85:F85"/>
    <mergeCell ref="E63:F63"/>
    <mergeCell ref="E64:F64"/>
    <mergeCell ref="G63:H63"/>
    <mergeCell ref="G64:H64"/>
    <mergeCell ref="G67:H67"/>
    <mergeCell ref="G47:H47"/>
    <mergeCell ref="G48:H48"/>
    <mergeCell ref="G46:H46"/>
    <mergeCell ref="B22:C22"/>
    <mergeCell ref="B6:C7"/>
    <mergeCell ref="B12:C12"/>
    <mergeCell ref="D12:E12"/>
    <mergeCell ref="B13:C13"/>
    <mergeCell ref="D13:E13"/>
    <mergeCell ref="B14:C14"/>
    <mergeCell ref="D14:E14"/>
    <mergeCell ref="D9:E9"/>
    <mergeCell ref="D6:E7"/>
    <mergeCell ref="D18:E18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C26:D35"/>
    <mergeCell ref="E29:F29"/>
    <mergeCell ref="E30:F30"/>
    <mergeCell ref="E31:F31"/>
    <mergeCell ref="E32:F32"/>
    <mergeCell ref="G27:H27"/>
    <mergeCell ref="G29:H29"/>
    <mergeCell ref="G30:H30"/>
    <mergeCell ref="G31:H31"/>
    <mergeCell ref="G35:H35"/>
    <mergeCell ref="G32:H32"/>
    <mergeCell ref="E26:F26"/>
    <mergeCell ref="E27:F27"/>
    <mergeCell ref="E28:F28"/>
    <mergeCell ref="E53:F53"/>
    <mergeCell ref="E54:F54"/>
    <mergeCell ref="G53:H53"/>
    <mergeCell ref="G54:H54"/>
    <mergeCell ref="G65:H65"/>
    <mergeCell ref="E33:F33"/>
    <mergeCell ref="E34:F34"/>
    <mergeCell ref="G33:H33"/>
    <mergeCell ref="G34:H34"/>
    <mergeCell ref="G44:H44"/>
    <mergeCell ref="G28:H28"/>
    <mergeCell ref="G26:H26"/>
    <mergeCell ref="E42:F42"/>
    <mergeCell ref="E45:F45"/>
    <mergeCell ref="G42:H42"/>
    <mergeCell ref="G45:H45"/>
    <mergeCell ref="E43:F43"/>
    <mergeCell ref="E44:F44"/>
    <mergeCell ref="G43:H43"/>
    <mergeCell ref="G38:H38"/>
    <mergeCell ref="G39:H39"/>
    <mergeCell ref="E92:F92"/>
    <mergeCell ref="G92:H92"/>
    <mergeCell ref="E90:F90"/>
    <mergeCell ref="C56:D65"/>
    <mergeCell ref="C72:D76"/>
    <mergeCell ref="C77:D81"/>
    <mergeCell ref="C67:D71"/>
    <mergeCell ref="C82:D86"/>
    <mergeCell ref="C88:D92"/>
    <mergeCell ref="C66:D66"/>
    <mergeCell ref="E91:F91"/>
    <mergeCell ref="G90:H90"/>
    <mergeCell ref="G91:H91"/>
    <mergeCell ref="C87:D87"/>
    <mergeCell ref="E87:F87"/>
    <mergeCell ref="G87:H87"/>
    <mergeCell ref="E88:F88"/>
    <mergeCell ref="G88:H88"/>
    <mergeCell ref="E56:F56"/>
    <mergeCell ref="E57:F57"/>
    <mergeCell ref="E58:F58"/>
    <mergeCell ref="G81:H81"/>
    <mergeCell ref="G82:H82"/>
    <mergeCell ref="G77:H77"/>
    <mergeCell ref="E47:F47"/>
    <mergeCell ref="E48:F48"/>
    <mergeCell ref="E46:F46"/>
    <mergeCell ref="B21:C21"/>
    <mergeCell ref="D15:E15"/>
    <mergeCell ref="D16:E16"/>
    <mergeCell ref="D17:E17"/>
    <mergeCell ref="B24:H24"/>
    <mergeCell ref="E86:F86"/>
    <mergeCell ref="E83:F83"/>
    <mergeCell ref="E82:F82"/>
    <mergeCell ref="E81:F81"/>
    <mergeCell ref="E67:F67"/>
    <mergeCell ref="E74:F74"/>
    <mergeCell ref="E75:F75"/>
    <mergeCell ref="G69:H69"/>
    <mergeCell ref="G70:H70"/>
    <mergeCell ref="G79:H79"/>
    <mergeCell ref="G78:H78"/>
    <mergeCell ref="E79:F79"/>
    <mergeCell ref="E80:F80"/>
    <mergeCell ref="G68:H68"/>
    <mergeCell ref="G76:H76"/>
    <mergeCell ref="G71:H71"/>
    <mergeCell ref="E73:F73"/>
    <mergeCell ref="E77:F77"/>
    <mergeCell ref="E78:F78"/>
    <mergeCell ref="E76:F76"/>
    <mergeCell ref="G80:H80"/>
    <mergeCell ref="G74:H74"/>
    <mergeCell ref="G75:H75"/>
    <mergeCell ref="G73:H73"/>
    <mergeCell ref="E68:F68"/>
    <mergeCell ref="E71:F71"/>
    <mergeCell ref="E72:F72"/>
    <mergeCell ref="G72:H72"/>
    <mergeCell ref="E69:F69"/>
    <mergeCell ref="E70:F70"/>
    <mergeCell ref="B10:C10"/>
    <mergeCell ref="D10:E10"/>
    <mergeCell ref="B11:C11"/>
    <mergeCell ref="D11:E11"/>
    <mergeCell ref="B26:B66"/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60:F60"/>
    <mergeCell ref="E61:F6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63"/>
  <sheetViews>
    <sheetView showGridLines="0" showZeros="0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29"/>
      <c r="B1" s="429"/>
      <c r="C1" s="429"/>
      <c r="D1" s="429"/>
      <c r="E1" s="429"/>
      <c r="F1" s="430"/>
      <c r="G1" s="430"/>
      <c r="H1" s="430"/>
      <c r="I1" s="430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1"/>
      <c r="AG1" s="421"/>
      <c r="AH1" s="421"/>
      <c r="AI1" s="421"/>
      <c r="AJ1" s="421"/>
      <c r="AK1" s="421"/>
      <c r="AL1" s="421"/>
      <c r="AM1" s="421"/>
      <c r="AN1" s="421"/>
      <c r="AO1" s="421"/>
      <c r="AP1" s="421"/>
      <c r="AQ1" s="421"/>
      <c r="AR1" s="421"/>
      <c r="AS1" s="421"/>
      <c r="AT1" s="421"/>
      <c r="AU1" s="421"/>
      <c r="AV1" s="421"/>
      <c r="AW1" s="421"/>
      <c r="AX1" s="421"/>
      <c r="AY1" s="421"/>
      <c r="AZ1" s="421"/>
      <c r="BA1" s="421"/>
      <c r="BB1" s="421"/>
      <c r="BC1" s="421"/>
      <c r="BD1" s="421"/>
      <c r="BE1" s="421"/>
      <c r="BF1" s="421"/>
      <c r="BG1" s="421"/>
      <c r="BH1" s="421"/>
      <c r="BI1" s="421"/>
      <c r="BJ1" s="421"/>
      <c r="BK1" s="421"/>
      <c r="BL1" s="421"/>
      <c r="BM1" s="421"/>
      <c r="BN1" s="421"/>
      <c r="BO1" s="421"/>
      <c r="BP1" s="421"/>
      <c r="BQ1" s="421"/>
      <c r="BR1" s="421"/>
      <c r="BS1" s="421"/>
      <c r="BT1" s="421"/>
      <c r="BU1" s="421"/>
      <c r="BV1" s="421"/>
      <c r="BW1" s="421"/>
      <c r="BX1" s="421"/>
      <c r="BY1" s="421"/>
      <c r="BZ1" s="421"/>
      <c r="CA1" s="421"/>
      <c r="CB1" s="421"/>
      <c r="CC1" s="421"/>
      <c r="CD1" s="421"/>
      <c r="CE1" s="421"/>
      <c r="CF1" s="421"/>
      <c r="CG1" s="421"/>
      <c r="CH1" s="421"/>
      <c r="CI1" s="421"/>
      <c r="CJ1" s="421"/>
      <c r="CK1" s="421"/>
      <c r="CL1" s="421"/>
      <c r="CM1" s="421"/>
      <c r="CN1" s="421"/>
      <c r="CO1" s="421"/>
      <c r="CP1" s="421"/>
      <c r="CQ1" s="421"/>
      <c r="CR1" s="421"/>
      <c r="CS1" s="421"/>
      <c r="CT1" s="421"/>
      <c r="CU1" s="421"/>
      <c r="CV1" s="421"/>
      <c r="CW1" s="421"/>
      <c r="CX1" s="421"/>
      <c r="CY1" s="421"/>
      <c r="CZ1" s="421"/>
      <c r="DA1" s="421"/>
      <c r="DB1" s="421"/>
      <c r="DC1" s="421"/>
      <c r="DD1" s="421"/>
      <c r="DE1" s="421"/>
      <c r="DF1" s="421"/>
      <c r="DG1" s="421"/>
      <c r="DH1" s="421"/>
      <c r="DI1" s="421"/>
      <c r="DJ1" s="421"/>
      <c r="DK1" s="421"/>
      <c r="DL1" s="421"/>
      <c r="DM1" s="421"/>
      <c r="DN1" s="421"/>
      <c r="DO1" s="421"/>
      <c r="DP1" s="421"/>
      <c r="DQ1" s="421"/>
      <c r="DR1" s="421"/>
      <c r="DS1" s="421"/>
      <c r="DT1" s="421"/>
      <c r="DU1" s="421"/>
      <c r="DV1" s="421"/>
      <c r="DW1" s="421"/>
      <c r="DX1" s="421"/>
      <c r="DY1" s="421"/>
      <c r="DZ1" s="421"/>
      <c r="EA1" s="421"/>
      <c r="EB1" s="421"/>
      <c r="EC1" s="421"/>
      <c r="ED1" s="421"/>
      <c r="EE1" s="421"/>
      <c r="EF1" s="421"/>
      <c r="EG1" s="421"/>
      <c r="EH1" s="421"/>
      <c r="EI1" s="421"/>
      <c r="EJ1" s="421"/>
      <c r="EK1" s="421"/>
      <c r="EL1" s="421"/>
      <c r="EM1" s="421"/>
      <c r="EN1" s="421"/>
      <c r="EO1" s="421"/>
      <c r="EP1" s="421"/>
      <c r="EQ1" s="421"/>
      <c r="ER1" s="421"/>
      <c r="ES1" s="421"/>
      <c r="ET1" s="421"/>
      <c r="EU1" s="421"/>
      <c r="EV1" s="421"/>
      <c r="EW1" s="421"/>
      <c r="EX1" s="421"/>
      <c r="EY1" s="421"/>
      <c r="EZ1" s="421"/>
      <c r="FA1" s="421"/>
      <c r="FB1" s="421"/>
      <c r="FC1" s="421"/>
      <c r="FD1" s="421"/>
      <c r="FE1" s="421"/>
      <c r="FF1" s="421"/>
      <c r="FG1" s="421"/>
      <c r="FH1" s="421"/>
      <c r="FI1" s="421"/>
      <c r="FJ1" s="421"/>
      <c r="FK1" s="421"/>
      <c r="FL1" s="421"/>
      <c r="FM1" s="421"/>
      <c r="FN1" s="421"/>
      <c r="FO1" s="421"/>
      <c r="FP1" s="421"/>
      <c r="FQ1" s="421"/>
      <c r="FR1" s="421"/>
      <c r="FS1" s="421"/>
      <c r="FT1" s="421"/>
      <c r="FU1" s="421"/>
      <c r="FV1" s="421"/>
      <c r="FW1" s="421"/>
      <c r="FX1" s="421"/>
      <c r="FY1" s="421"/>
      <c r="FZ1" s="421"/>
      <c r="GA1" s="421"/>
      <c r="GB1" s="421"/>
      <c r="GC1" s="421"/>
      <c r="GD1" s="421"/>
      <c r="GE1" s="421"/>
      <c r="GF1" s="421"/>
      <c r="GG1" s="421"/>
      <c r="GH1" s="421"/>
      <c r="GI1" s="421"/>
      <c r="GJ1" s="421"/>
      <c r="GK1" s="421"/>
      <c r="GL1" s="421"/>
      <c r="GM1" s="421"/>
      <c r="GN1" s="421"/>
      <c r="GO1" s="421"/>
      <c r="GP1" s="421"/>
      <c r="GQ1" s="421"/>
      <c r="GR1" s="421"/>
      <c r="GS1" s="421"/>
      <c r="GT1" s="421"/>
      <c r="GU1" s="421"/>
      <c r="GV1" s="421"/>
      <c r="GW1" s="421"/>
      <c r="GX1" s="421"/>
      <c r="GY1" s="421"/>
      <c r="GZ1" s="421"/>
      <c r="HA1" s="421"/>
      <c r="HB1" s="421"/>
      <c r="HC1" s="421"/>
      <c r="HD1" s="421"/>
      <c r="HE1" s="421"/>
      <c r="HF1" s="421"/>
      <c r="HG1" s="421"/>
      <c r="HH1" s="421"/>
      <c r="HI1" s="421"/>
      <c r="HJ1" s="421"/>
      <c r="HK1" s="421"/>
      <c r="HL1" s="421"/>
      <c r="HM1" s="421"/>
      <c r="HN1" s="421"/>
      <c r="HO1" s="421"/>
      <c r="HP1" s="421"/>
      <c r="HQ1" s="421"/>
      <c r="HR1" s="421"/>
      <c r="HS1" s="421"/>
      <c r="HT1" s="421"/>
      <c r="HU1" s="421"/>
      <c r="HV1" s="421"/>
      <c r="HW1" s="421"/>
      <c r="HX1" s="421"/>
      <c r="HY1" s="421"/>
      <c r="HZ1" s="421"/>
      <c r="IA1" s="421"/>
      <c r="IB1" s="421"/>
      <c r="IC1" s="421"/>
      <c r="ID1" s="421"/>
      <c r="IE1" s="421"/>
      <c r="IF1" s="421"/>
      <c r="IG1" s="421"/>
      <c r="IH1" s="421"/>
      <c r="II1" s="421"/>
      <c r="IJ1" s="421"/>
    </row>
    <row r="2" spans="1:244" ht="18" customHeight="1">
      <c r="A2" s="432" t="s">
        <v>356</v>
      </c>
      <c r="B2" s="432"/>
      <c r="C2" s="433"/>
      <c r="D2" s="433"/>
      <c r="E2" s="433"/>
      <c r="F2" s="434"/>
      <c r="G2" s="434"/>
      <c r="H2" s="434"/>
      <c r="I2" s="434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  <c r="AB2" s="421"/>
      <c r="AC2" s="421"/>
      <c r="AD2" s="421"/>
      <c r="AE2" s="421"/>
      <c r="AF2" s="421"/>
      <c r="AG2" s="421"/>
      <c r="AH2" s="421"/>
      <c r="AI2" s="421"/>
      <c r="AJ2" s="421"/>
      <c r="AK2" s="421"/>
      <c r="AL2" s="421"/>
      <c r="AM2" s="421"/>
      <c r="AN2" s="421"/>
      <c r="AO2" s="421"/>
      <c r="AP2" s="421"/>
      <c r="AQ2" s="421"/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H2" s="421"/>
      <c r="BI2" s="421"/>
      <c r="BJ2" s="421"/>
      <c r="BK2" s="421"/>
      <c r="BL2" s="421"/>
      <c r="BM2" s="421"/>
      <c r="BN2" s="421"/>
      <c r="BO2" s="421"/>
      <c r="BP2" s="421"/>
      <c r="BQ2" s="421"/>
      <c r="BR2" s="421"/>
      <c r="BS2" s="421"/>
      <c r="BT2" s="421"/>
      <c r="BU2" s="421"/>
      <c r="BV2" s="421"/>
      <c r="BW2" s="421"/>
      <c r="BX2" s="421"/>
      <c r="BY2" s="421"/>
      <c r="BZ2" s="421"/>
      <c r="CA2" s="421"/>
      <c r="CB2" s="421"/>
      <c r="CC2" s="421"/>
      <c r="CD2" s="421"/>
      <c r="CE2" s="421"/>
      <c r="CF2" s="421"/>
      <c r="CG2" s="421"/>
      <c r="CH2" s="421"/>
      <c r="CI2" s="421"/>
      <c r="CJ2" s="421"/>
      <c r="CK2" s="421"/>
      <c r="CL2" s="421"/>
      <c r="CM2" s="421"/>
      <c r="CN2" s="421"/>
      <c r="CO2" s="421"/>
      <c r="CP2" s="421"/>
      <c r="CQ2" s="421"/>
      <c r="CR2" s="421"/>
      <c r="CS2" s="421"/>
      <c r="CT2" s="421"/>
      <c r="CU2" s="421"/>
      <c r="CV2" s="421"/>
      <c r="CW2" s="421"/>
      <c r="CX2" s="421"/>
      <c r="CY2" s="421"/>
      <c r="CZ2" s="421"/>
      <c r="DA2" s="421"/>
      <c r="DB2" s="421"/>
      <c r="DC2" s="421"/>
      <c r="DD2" s="421"/>
      <c r="DE2" s="421"/>
      <c r="DF2" s="421"/>
      <c r="DG2" s="421"/>
      <c r="DH2" s="421"/>
      <c r="DI2" s="421"/>
      <c r="DJ2" s="421"/>
      <c r="DK2" s="421"/>
      <c r="DL2" s="421"/>
      <c r="DM2" s="421"/>
      <c r="DN2" s="421"/>
      <c r="DO2" s="421"/>
      <c r="DP2" s="421"/>
      <c r="DQ2" s="421"/>
      <c r="DR2" s="421"/>
      <c r="DS2" s="421"/>
      <c r="DT2" s="421"/>
      <c r="DU2" s="421"/>
      <c r="DV2" s="421"/>
      <c r="DW2" s="421"/>
      <c r="DX2" s="421"/>
      <c r="DY2" s="421"/>
      <c r="DZ2" s="421"/>
      <c r="EA2" s="421"/>
      <c r="EB2" s="421"/>
      <c r="EC2" s="421"/>
      <c r="ED2" s="421"/>
      <c r="EE2" s="421"/>
      <c r="EF2" s="421"/>
      <c r="EG2" s="421"/>
      <c r="EH2" s="421"/>
      <c r="EI2" s="421"/>
      <c r="EJ2" s="421"/>
      <c r="EK2" s="421"/>
      <c r="EL2" s="421"/>
      <c r="EM2" s="421"/>
      <c r="EN2" s="421"/>
      <c r="EO2" s="421"/>
      <c r="EP2" s="421"/>
      <c r="EQ2" s="421"/>
      <c r="ER2" s="421"/>
      <c r="ES2" s="421"/>
      <c r="ET2" s="421"/>
      <c r="EU2" s="421"/>
      <c r="EV2" s="421"/>
      <c r="EW2" s="421"/>
      <c r="EX2" s="421"/>
      <c r="EY2" s="421"/>
      <c r="EZ2" s="421"/>
      <c r="FA2" s="421"/>
      <c r="FB2" s="421"/>
      <c r="FC2" s="421"/>
      <c r="FD2" s="421"/>
      <c r="FE2" s="421"/>
      <c r="FF2" s="421"/>
      <c r="FG2" s="421"/>
      <c r="FH2" s="421"/>
      <c r="FI2" s="421"/>
      <c r="FJ2" s="421"/>
      <c r="FK2" s="421"/>
      <c r="FL2" s="421"/>
      <c r="FM2" s="421"/>
      <c r="FN2" s="421"/>
      <c r="FO2" s="421"/>
      <c r="FP2" s="421"/>
      <c r="FQ2" s="421"/>
      <c r="FR2" s="421"/>
      <c r="FS2" s="421"/>
      <c r="FT2" s="421"/>
      <c r="FU2" s="421"/>
      <c r="FV2" s="421"/>
      <c r="FW2" s="421"/>
      <c r="FX2" s="421"/>
      <c r="FY2" s="421"/>
      <c r="FZ2" s="421"/>
      <c r="GA2" s="421"/>
      <c r="GB2" s="421"/>
      <c r="GC2" s="421"/>
      <c r="GD2" s="421"/>
      <c r="GE2" s="421"/>
      <c r="GF2" s="421"/>
      <c r="GG2" s="421"/>
      <c r="GH2" s="421"/>
      <c r="GI2" s="421"/>
      <c r="GJ2" s="421"/>
      <c r="GK2" s="421"/>
      <c r="GL2" s="421"/>
      <c r="GM2" s="421"/>
      <c r="GN2" s="421"/>
      <c r="GO2" s="421"/>
      <c r="GP2" s="421"/>
      <c r="GQ2" s="421"/>
      <c r="GR2" s="421"/>
      <c r="GS2" s="421"/>
      <c r="GT2" s="421"/>
      <c r="GU2" s="421"/>
      <c r="GV2" s="421"/>
      <c r="GW2" s="421"/>
      <c r="GX2" s="421"/>
      <c r="GY2" s="421"/>
      <c r="GZ2" s="421"/>
      <c r="HA2" s="421"/>
      <c r="HB2" s="421"/>
      <c r="HC2" s="421"/>
      <c r="HD2" s="421"/>
      <c r="HE2" s="421"/>
      <c r="HF2" s="421"/>
      <c r="HG2" s="421"/>
      <c r="HH2" s="421"/>
      <c r="HI2" s="421"/>
      <c r="HJ2" s="421"/>
      <c r="HK2" s="421"/>
      <c r="HL2" s="421"/>
      <c r="HM2" s="421"/>
      <c r="HN2" s="421"/>
      <c r="HO2" s="421"/>
      <c r="HP2" s="421"/>
      <c r="HQ2" s="421"/>
      <c r="HR2" s="421"/>
      <c r="HS2" s="421"/>
      <c r="HT2" s="421"/>
      <c r="HU2" s="421"/>
      <c r="HV2" s="421"/>
      <c r="HW2" s="421"/>
      <c r="HX2" s="421"/>
      <c r="HY2" s="421"/>
      <c r="HZ2" s="421"/>
      <c r="IA2" s="421"/>
      <c r="IB2" s="421"/>
      <c r="IC2" s="421"/>
      <c r="ID2" s="421"/>
      <c r="IE2" s="421"/>
      <c r="IF2" s="421"/>
      <c r="IG2" s="421"/>
      <c r="IH2" s="421"/>
      <c r="II2" s="421"/>
      <c r="IJ2" s="421"/>
    </row>
    <row r="3" spans="1:244" ht="18" customHeight="1">
      <c r="A3" s="435"/>
      <c r="B3" s="435"/>
      <c r="C3" s="435"/>
      <c r="D3" s="435"/>
      <c r="E3" s="435"/>
      <c r="F3" s="426"/>
      <c r="G3" s="426"/>
      <c r="H3" s="426"/>
      <c r="I3" s="436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421"/>
      <c r="AH3" s="421"/>
      <c r="AI3" s="421"/>
      <c r="AJ3" s="421"/>
      <c r="AK3" s="421"/>
      <c r="AL3" s="421"/>
      <c r="AM3" s="421"/>
      <c r="AN3" s="421"/>
      <c r="AO3" s="421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1"/>
      <c r="BR3" s="421"/>
      <c r="BS3" s="421"/>
      <c r="BT3" s="421"/>
      <c r="BU3" s="421"/>
      <c r="BV3" s="421"/>
      <c r="BW3" s="421"/>
      <c r="BX3" s="421"/>
      <c r="BY3" s="421"/>
      <c r="BZ3" s="421"/>
      <c r="CA3" s="421"/>
      <c r="CB3" s="421"/>
      <c r="CC3" s="421"/>
      <c r="CD3" s="421"/>
      <c r="CE3" s="421"/>
      <c r="CF3" s="421"/>
      <c r="CG3" s="421"/>
      <c r="CH3" s="421"/>
      <c r="CI3" s="421"/>
      <c r="CJ3" s="421"/>
      <c r="CK3" s="421"/>
      <c r="CL3" s="421"/>
      <c r="CM3" s="421"/>
      <c r="CN3" s="421"/>
      <c r="CO3" s="421"/>
      <c r="CP3" s="421"/>
      <c r="CQ3" s="421"/>
      <c r="CR3" s="421"/>
      <c r="CS3" s="421"/>
      <c r="CT3" s="421"/>
      <c r="CU3" s="421"/>
      <c r="CV3" s="421"/>
      <c r="CW3" s="421"/>
      <c r="CX3" s="421"/>
      <c r="CY3" s="421"/>
      <c r="CZ3" s="421"/>
      <c r="DA3" s="421"/>
      <c r="DB3" s="421"/>
      <c r="DC3" s="421"/>
      <c r="DD3" s="421"/>
      <c r="DE3" s="421"/>
      <c r="DF3" s="421"/>
      <c r="DG3" s="421"/>
      <c r="DH3" s="421"/>
      <c r="DI3" s="421"/>
      <c r="DJ3" s="421"/>
      <c r="DK3" s="421"/>
      <c r="DL3" s="421"/>
      <c r="DM3" s="421"/>
      <c r="DN3" s="421"/>
      <c r="DO3" s="421"/>
      <c r="DP3" s="421"/>
      <c r="DQ3" s="421"/>
      <c r="DR3" s="421"/>
      <c r="DS3" s="421"/>
      <c r="DT3" s="421"/>
      <c r="DU3" s="421"/>
      <c r="DV3" s="421"/>
      <c r="DW3" s="421"/>
      <c r="DX3" s="421"/>
      <c r="DY3" s="421"/>
      <c r="DZ3" s="421"/>
      <c r="EA3" s="421"/>
      <c r="EB3" s="421"/>
      <c r="EC3" s="421"/>
      <c r="ED3" s="421"/>
      <c r="EE3" s="421"/>
      <c r="EF3" s="421"/>
      <c r="EG3" s="421"/>
      <c r="EH3" s="421"/>
      <c r="EI3" s="421"/>
      <c r="EJ3" s="421"/>
      <c r="EK3" s="421"/>
      <c r="EL3" s="421"/>
      <c r="EM3" s="421"/>
      <c r="EN3" s="421"/>
      <c r="EO3" s="421"/>
      <c r="EP3" s="421"/>
      <c r="EQ3" s="421"/>
      <c r="ER3" s="421"/>
      <c r="ES3" s="421"/>
      <c r="ET3" s="421"/>
      <c r="EU3" s="421"/>
      <c r="EV3" s="421"/>
      <c r="EW3" s="421"/>
      <c r="EX3" s="421"/>
      <c r="EY3" s="421"/>
      <c r="EZ3" s="421"/>
      <c r="FA3" s="421"/>
      <c r="FB3" s="421"/>
      <c r="FC3" s="421"/>
      <c r="FD3" s="421"/>
      <c r="FE3" s="421"/>
      <c r="FF3" s="421"/>
      <c r="FG3" s="421"/>
      <c r="FH3" s="421"/>
      <c r="FI3" s="421"/>
      <c r="FJ3" s="421"/>
      <c r="FK3" s="421"/>
      <c r="FL3" s="421"/>
      <c r="FM3" s="421"/>
      <c r="FN3" s="421"/>
      <c r="FO3" s="421"/>
      <c r="FP3" s="421"/>
      <c r="FQ3" s="421"/>
      <c r="FR3" s="421"/>
      <c r="FS3" s="421"/>
      <c r="FT3" s="421"/>
      <c r="FU3" s="421"/>
      <c r="FV3" s="421"/>
      <c r="FW3" s="421"/>
      <c r="FX3" s="421"/>
      <c r="FY3" s="421"/>
      <c r="FZ3" s="421"/>
      <c r="GA3" s="421"/>
      <c r="GB3" s="421"/>
      <c r="GC3" s="421"/>
      <c r="GD3" s="421"/>
      <c r="GE3" s="421"/>
      <c r="GF3" s="421"/>
      <c r="GG3" s="421"/>
      <c r="GH3" s="421"/>
      <c r="GI3" s="421"/>
      <c r="GJ3" s="421"/>
      <c r="GK3" s="421"/>
      <c r="GL3" s="421"/>
      <c r="GM3" s="421"/>
      <c r="GN3" s="421"/>
      <c r="GO3" s="421"/>
      <c r="GP3" s="421"/>
      <c r="GQ3" s="421"/>
      <c r="GR3" s="421"/>
      <c r="GS3" s="421"/>
      <c r="GT3" s="421"/>
      <c r="GU3" s="421"/>
      <c r="GV3" s="421"/>
      <c r="GW3" s="421"/>
      <c r="GX3" s="421"/>
      <c r="GY3" s="421"/>
      <c r="GZ3" s="421"/>
      <c r="HA3" s="421"/>
      <c r="HB3" s="421"/>
      <c r="HC3" s="421"/>
      <c r="HD3" s="421"/>
      <c r="HE3" s="421"/>
      <c r="HF3" s="421"/>
      <c r="HG3" s="421"/>
      <c r="HH3" s="421"/>
      <c r="HI3" s="421"/>
      <c r="HJ3" s="421"/>
      <c r="HK3" s="421"/>
      <c r="HL3" s="421"/>
      <c r="HM3" s="421"/>
      <c r="HN3" s="421"/>
      <c r="HO3" s="421"/>
      <c r="HP3" s="421"/>
      <c r="HQ3" s="421"/>
      <c r="HR3" s="421"/>
      <c r="HS3" s="421"/>
      <c r="HT3" s="421"/>
      <c r="HU3" s="421"/>
      <c r="HV3" s="421"/>
      <c r="HW3" s="421"/>
      <c r="HX3" s="421"/>
      <c r="HY3" s="421"/>
      <c r="HZ3" s="421"/>
      <c r="IA3" s="421"/>
      <c r="IB3" s="421"/>
      <c r="IC3" s="421"/>
      <c r="ID3" s="421"/>
      <c r="IE3" s="421"/>
      <c r="IF3" s="421"/>
      <c r="IG3" s="421"/>
      <c r="IH3" s="421"/>
      <c r="II3" s="421"/>
      <c r="IJ3" s="421"/>
    </row>
    <row r="4" spans="1:244" ht="18" customHeight="1">
      <c r="A4" s="437"/>
      <c r="B4" s="437"/>
      <c r="C4" s="437"/>
      <c r="D4" s="437"/>
      <c r="E4" s="437"/>
      <c r="F4" s="438" t="s">
        <v>463</v>
      </c>
      <c r="G4" s="438"/>
      <c r="H4" s="438"/>
      <c r="I4" s="439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  <c r="AV4" s="421"/>
      <c r="AW4" s="421"/>
      <c r="AX4" s="421"/>
      <c r="AY4" s="421"/>
      <c r="AZ4" s="421"/>
      <c r="BA4" s="421"/>
      <c r="BB4" s="421"/>
      <c r="BC4" s="421"/>
      <c r="BD4" s="421"/>
      <c r="BE4" s="421"/>
      <c r="BF4" s="421"/>
      <c r="BG4" s="421"/>
      <c r="BH4" s="421"/>
      <c r="BI4" s="421"/>
      <c r="BJ4" s="421"/>
      <c r="BK4" s="421"/>
      <c r="BL4" s="421"/>
      <c r="BM4" s="421"/>
      <c r="BN4" s="421"/>
      <c r="BO4" s="421"/>
      <c r="BP4" s="421"/>
      <c r="BQ4" s="421"/>
      <c r="BR4" s="421"/>
      <c r="BS4" s="421"/>
      <c r="BT4" s="421"/>
      <c r="BU4" s="421"/>
      <c r="BV4" s="421"/>
      <c r="BW4" s="421"/>
      <c r="BX4" s="421"/>
      <c r="BY4" s="421"/>
      <c r="BZ4" s="421"/>
      <c r="CA4" s="421"/>
      <c r="CB4" s="421"/>
      <c r="CC4" s="421"/>
      <c r="CD4" s="421"/>
      <c r="CE4" s="421"/>
      <c r="CF4" s="421"/>
      <c r="CG4" s="421"/>
      <c r="CH4" s="421"/>
      <c r="CI4" s="421"/>
      <c r="CJ4" s="421"/>
      <c r="CK4" s="421"/>
      <c r="CL4" s="421"/>
      <c r="CM4" s="421"/>
      <c r="CN4" s="421"/>
      <c r="CO4" s="421"/>
      <c r="CP4" s="421"/>
      <c r="CQ4" s="421"/>
      <c r="CR4" s="421"/>
      <c r="CS4" s="421"/>
      <c r="CT4" s="421"/>
      <c r="CU4" s="421"/>
      <c r="CV4" s="421"/>
      <c r="CW4" s="421"/>
      <c r="CX4" s="421"/>
      <c r="CY4" s="421"/>
      <c r="CZ4" s="421"/>
      <c r="DA4" s="421"/>
      <c r="DB4" s="421"/>
      <c r="DC4" s="421"/>
      <c r="DD4" s="421"/>
      <c r="DE4" s="421"/>
      <c r="DF4" s="421"/>
      <c r="DG4" s="421"/>
      <c r="DH4" s="421"/>
      <c r="DI4" s="421"/>
      <c r="DJ4" s="421"/>
      <c r="DK4" s="421"/>
      <c r="DL4" s="421"/>
      <c r="DM4" s="421"/>
      <c r="DN4" s="421"/>
      <c r="DO4" s="421"/>
      <c r="DP4" s="421"/>
      <c r="DQ4" s="421"/>
      <c r="DR4" s="421"/>
      <c r="DS4" s="421"/>
      <c r="DT4" s="421"/>
      <c r="DU4" s="421"/>
      <c r="DV4" s="421"/>
      <c r="DW4" s="421"/>
      <c r="DX4" s="421"/>
      <c r="DY4" s="421"/>
      <c r="DZ4" s="421"/>
      <c r="EA4" s="421"/>
      <c r="EB4" s="421"/>
      <c r="EC4" s="421"/>
      <c r="ED4" s="421"/>
      <c r="EE4" s="421"/>
      <c r="EF4" s="421"/>
      <c r="EG4" s="421"/>
      <c r="EH4" s="421"/>
      <c r="EI4" s="421"/>
      <c r="EJ4" s="421"/>
      <c r="EK4" s="421"/>
      <c r="EL4" s="421"/>
      <c r="EM4" s="421"/>
      <c r="EN4" s="421"/>
      <c r="EO4" s="421"/>
      <c r="EP4" s="421"/>
      <c r="EQ4" s="421"/>
      <c r="ER4" s="421"/>
      <c r="ES4" s="421"/>
      <c r="ET4" s="421"/>
      <c r="EU4" s="421"/>
      <c r="EV4" s="421"/>
      <c r="EW4" s="421"/>
      <c r="EX4" s="421"/>
      <c r="EY4" s="421"/>
      <c r="EZ4" s="421"/>
      <c r="FA4" s="421"/>
      <c r="FB4" s="421"/>
      <c r="FC4" s="421"/>
      <c r="FD4" s="421"/>
      <c r="FE4" s="421"/>
      <c r="FF4" s="421"/>
      <c r="FG4" s="421"/>
      <c r="FH4" s="421"/>
      <c r="FI4" s="421"/>
      <c r="FJ4" s="421"/>
      <c r="FK4" s="421"/>
      <c r="FL4" s="421"/>
      <c r="FM4" s="421"/>
      <c r="FN4" s="421"/>
      <c r="FO4" s="421"/>
      <c r="FP4" s="421"/>
      <c r="FQ4" s="421"/>
      <c r="FR4" s="421"/>
      <c r="FS4" s="421"/>
      <c r="FT4" s="421"/>
      <c r="FU4" s="421"/>
      <c r="FV4" s="421"/>
      <c r="FW4" s="421"/>
      <c r="FX4" s="421"/>
      <c r="FY4" s="421"/>
      <c r="FZ4" s="421"/>
      <c r="GA4" s="421"/>
      <c r="GB4" s="421"/>
      <c r="GC4" s="421"/>
      <c r="GD4" s="421"/>
      <c r="GE4" s="421"/>
      <c r="GF4" s="421"/>
      <c r="GG4" s="421"/>
      <c r="GH4" s="421"/>
      <c r="GI4" s="421"/>
      <c r="GJ4" s="421"/>
      <c r="GK4" s="421"/>
      <c r="GL4" s="421"/>
      <c r="GM4" s="421"/>
      <c r="GN4" s="421"/>
      <c r="GO4" s="421"/>
      <c r="GP4" s="421"/>
      <c r="GQ4" s="421"/>
      <c r="GR4" s="421"/>
      <c r="GS4" s="421"/>
      <c r="GT4" s="421"/>
      <c r="GU4" s="421"/>
      <c r="GV4" s="421"/>
      <c r="GW4" s="421"/>
      <c r="GX4" s="421"/>
      <c r="GY4" s="421"/>
      <c r="GZ4" s="421"/>
      <c r="HA4" s="421"/>
      <c r="HB4" s="421"/>
      <c r="HC4" s="421"/>
      <c r="HD4" s="421"/>
      <c r="HE4" s="421"/>
      <c r="HF4" s="421"/>
      <c r="HG4" s="421"/>
      <c r="HH4" s="421"/>
      <c r="HI4" s="421"/>
      <c r="HJ4" s="421"/>
      <c r="HK4" s="421"/>
      <c r="HL4" s="421"/>
      <c r="HM4" s="421"/>
      <c r="HN4" s="421"/>
      <c r="HO4" s="421"/>
      <c r="HP4" s="421"/>
      <c r="HQ4" s="421"/>
      <c r="HR4" s="421"/>
      <c r="HS4" s="421"/>
      <c r="HT4" s="421"/>
      <c r="HU4" s="421"/>
      <c r="HV4" s="421"/>
      <c r="HW4" s="421"/>
      <c r="HX4" s="421"/>
      <c r="HY4" s="421"/>
      <c r="HZ4" s="421"/>
      <c r="IA4" s="421"/>
      <c r="IB4" s="421"/>
      <c r="IC4" s="421"/>
      <c r="ID4" s="421"/>
      <c r="IE4" s="421"/>
      <c r="IF4" s="421"/>
      <c r="IG4" s="421"/>
      <c r="IH4" s="421"/>
      <c r="II4" s="421"/>
      <c r="IJ4" s="421"/>
    </row>
    <row r="5" spans="1:244" ht="18" customHeight="1">
      <c r="A5" s="549" t="s">
        <v>464</v>
      </c>
      <c r="B5" s="549" t="s">
        <v>82</v>
      </c>
      <c r="C5" s="549" t="s">
        <v>1</v>
      </c>
      <c r="D5" s="549" t="s">
        <v>465</v>
      </c>
      <c r="E5" s="549" t="s">
        <v>277</v>
      </c>
      <c r="F5" s="551" t="s">
        <v>316</v>
      </c>
      <c r="G5" s="552" t="s">
        <v>317</v>
      </c>
      <c r="H5" s="552" t="s">
        <v>466</v>
      </c>
      <c r="I5" s="554" t="s">
        <v>467</v>
      </c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1"/>
      <c r="AJ5" s="421"/>
      <c r="AK5" s="421"/>
      <c r="AL5" s="421"/>
      <c r="AM5" s="421"/>
      <c r="AN5" s="421"/>
      <c r="AO5" s="421"/>
      <c r="AP5" s="421"/>
      <c r="AQ5" s="421"/>
      <c r="AR5" s="421"/>
      <c r="AS5" s="421"/>
      <c r="AT5" s="421"/>
      <c r="AU5" s="421"/>
      <c r="AV5" s="421"/>
      <c r="AW5" s="421"/>
      <c r="AX5" s="421"/>
      <c r="AY5" s="421"/>
      <c r="AZ5" s="421"/>
      <c r="BA5" s="421"/>
      <c r="BB5" s="421"/>
      <c r="BC5" s="421"/>
      <c r="BD5" s="421"/>
      <c r="BE5" s="421"/>
      <c r="BF5" s="421"/>
      <c r="BG5" s="421"/>
      <c r="BH5" s="421"/>
      <c r="BI5" s="421"/>
      <c r="BJ5" s="421"/>
      <c r="BK5" s="421"/>
      <c r="BL5" s="421"/>
      <c r="BM5" s="421"/>
      <c r="BN5" s="421"/>
      <c r="BO5" s="421"/>
      <c r="BP5" s="421"/>
      <c r="BQ5" s="421"/>
      <c r="BR5" s="421"/>
      <c r="BS5" s="421"/>
      <c r="BT5" s="421"/>
      <c r="BU5" s="421"/>
      <c r="BV5" s="421"/>
      <c r="BW5" s="421"/>
      <c r="BX5" s="421"/>
      <c r="BY5" s="421"/>
      <c r="BZ5" s="421"/>
      <c r="CA5" s="421"/>
      <c r="CB5" s="421"/>
      <c r="CC5" s="421"/>
      <c r="CD5" s="421"/>
      <c r="CE5" s="421"/>
      <c r="CF5" s="421"/>
      <c r="CG5" s="421"/>
      <c r="CH5" s="421"/>
      <c r="CI5" s="421"/>
      <c r="CJ5" s="421"/>
      <c r="CK5" s="421"/>
      <c r="CL5" s="421"/>
      <c r="CM5" s="421"/>
      <c r="CN5" s="421"/>
      <c r="CO5" s="421"/>
      <c r="CP5" s="421"/>
      <c r="CQ5" s="421"/>
      <c r="CR5" s="421"/>
      <c r="CS5" s="421"/>
      <c r="CT5" s="421"/>
      <c r="CU5" s="421"/>
      <c r="CV5" s="421"/>
      <c r="CW5" s="421"/>
      <c r="CX5" s="421"/>
      <c r="CY5" s="421"/>
      <c r="CZ5" s="421"/>
      <c r="DA5" s="421"/>
      <c r="DB5" s="421"/>
      <c r="DC5" s="421"/>
      <c r="DD5" s="421"/>
      <c r="DE5" s="421"/>
      <c r="DF5" s="421"/>
      <c r="DG5" s="421"/>
      <c r="DH5" s="421"/>
      <c r="DI5" s="421"/>
      <c r="DJ5" s="421"/>
      <c r="DK5" s="421"/>
      <c r="DL5" s="421"/>
      <c r="DM5" s="421"/>
      <c r="DN5" s="421"/>
      <c r="DO5" s="421"/>
      <c r="DP5" s="421"/>
      <c r="DQ5" s="421"/>
      <c r="DR5" s="421"/>
      <c r="DS5" s="421"/>
      <c r="DT5" s="421"/>
      <c r="DU5" s="421"/>
      <c r="DV5" s="421"/>
      <c r="DW5" s="421"/>
      <c r="DX5" s="421"/>
      <c r="DY5" s="421"/>
      <c r="DZ5" s="421"/>
      <c r="EA5" s="421"/>
      <c r="EB5" s="421"/>
      <c r="EC5" s="421"/>
      <c r="ED5" s="421"/>
      <c r="EE5" s="421"/>
      <c r="EF5" s="421"/>
      <c r="EG5" s="421"/>
      <c r="EH5" s="421"/>
      <c r="EI5" s="421"/>
      <c r="EJ5" s="421"/>
      <c r="EK5" s="421"/>
      <c r="EL5" s="421"/>
      <c r="EM5" s="421"/>
      <c r="EN5" s="421"/>
      <c r="EO5" s="421"/>
      <c r="EP5" s="421"/>
      <c r="EQ5" s="421"/>
      <c r="ER5" s="421"/>
      <c r="ES5" s="421"/>
      <c r="ET5" s="421"/>
      <c r="EU5" s="421"/>
      <c r="EV5" s="421"/>
      <c r="EW5" s="421"/>
      <c r="EX5" s="421"/>
      <c r="EY5" s="421"/>
      <c r="EZ5" s="421"/>
      <c r="FA5" s="421"/>
      <c r="FB5" s="421"/>
      <c r="FC5" s="421"/>
      <c r="FD5" s="421"/>
      <c r="FE5" s="421"/>
      <c r="FF5" s="421"/>
      <c r="FG5" s="421"/>
      <c r="FH5" s="421"/>
      <c r="FI5" s="421"/>
      <c r="FJ5" s="421"/>
      <c r="FK5" s="421"/>
      <c r="FL5" s="421"/>
      <c r="FM5" s="421"/>
      <c r="FN5" s="421"/>
      <c r="FO5" s="421"/>
      <c r="FP5" s="421"/>
      <c r="FQ5" s="421"/>
      <c r="FR5" s="421"/>
      <c r="FS5" s="421"/>
      <c r="FT5" s="421"/>
      <c r="FU5" s="421"/>
      <c r="FV5" s="421"/>
      <c r="FW5" s="421"/>
      <c r="FX5" s="421"/>
      <c r="FY5" s="421"/>
      <c r="FZ5" s="421"/>
      <c r="GA5" s="421"/>
      <c r="GB5" s="421"/>
      <c r="GC5" s="421"/>
      <c r="GD5" s="421"/>
      <c r="GE5" s="421"/>
      <c r="GF5" s="421"/>
      <c r="GG5" s="421"/>
      <c r="GH5" s="421"/>
      <c r="GI5" s="421"/>
      <c r="GJ5" s="421"/>
      <c r="GK5" s="421"/>
      <c r="GL5" s="421"/>
      <c r="GM5" s="421"/>
      <c r="GN5" s="421"/>
      <c r="GO5" s="421"/>
      <c r="GP5" s="421"/>
      <c r="GQ5" s="421"/>
      <c r="GR5" s="421"/>
      <c r="GS5" s="421"/>
      <c r="GT5" s="421"/>
      <c r="GU5" s="421"/>
      <c r="GV5" s="421"/>
      <c r="GW5" s="421"/>
      <c r="GX5" s="421"/>
      <c r="GY5" s="421"/>
      <c r="GZ5" s="421"/>
      <c r="HA5" s="421"/>
      <c r="HB5" s="421"/>
      <c r="HC5" s="421"/>
      <c r="HD5" s="421"/>
      <c r="HE5" s="421"/>
      <c r="HF5" s="421"/>
      <c r="HG5" s="421"/>
      <c r="HH5" s="421"/>
      <c r="HI5" s="421"/>
      <c r="HJ5" s="421"/>
      <c r="HK5" s="421"/>
      <c r="HL5" s="421"/>
      <c r="HM5" s="421"/>
      <c r="HN5" s="421"/>
      <c r="HO5" s="421"/>
      <c r="HP5" s="421"/>
      <c r="HQ5" s="421"/>
      <c r="HR5" s="421"/>
      <c r="HS5" s="421"/>
      <c r="HT5" s="421"/>
      <c r="HU5" s="421"/>
      <c r="HV5" s="421"/>
      <c r="HW5" s="421"/>
      <c r="HX5" s="421"/>
      <c r="HY5" s="421"/>
      <c r="HZ5" s="421"/>
      <c r="IA5" s="421"/>
      <c r="IB5" s="421"/>
      <c r="IC5" s="421"/>
      <c r="ID5" s="421"/>
      <c r="IE5" s="421"/>
      <c r="IF5" s="421"/>
      <c r="IG5" s="421"/>
      <c r="IH5" s="421"/>
      <c r="II5" s="421"/>
      <c r="IJ5" s="421"/>
    </row>
    <row r="6" spans="1:244" ht="18" customHeight="1">
      <c r="A6" s="550"/>
      <c r="B6" s="550"/>
      <c r="C6" s="550"/>
      <c r="D6" s="550"/>
      <c r="E6" s="550"/>
      <c r="F6" s="551"/>
      <c r="G6" s="553"/>
      <c r="H6" s="553"/>
      <c r="I6" s="5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  <c r="HJ6" s="421"/>
      <c r="HK6" s="421"/>
      <c r="HL6" s="421"/>
      <c r="HM6" s="421"/>
      <c r="HN6" s="421"/>
      <c r="HO6" s="421"/>
      <c r="HP6" s="421"/>
      <c r="HQ6" s="421"/>
      <c r="HR6" s="421"/>
      <c r="HS6" s="421"/>
      <c r="HT6" s="421"/>
      <c r="HU6" s="421"/>
      <c r="HV6" s="421"/>
      <c r="HW6" s="421"/>
      <c r="HX6" s="421"/>
      <c r="HY6" s="421"/>
      <c r="HZ6" s="421"/>
      <c r="IA6" s="421"/>
      <c r="IB6" s="421"/>
      <c r="IC6" s="421"/>
      <c r="ID6" s="421"/>
      <c r="IE6" s="421"/>
      <c r="IF6" s="421"/>
      <c r="IG6" s="421"/>
      <c r="IH6" s="421"/>
      <c r="II6" s="421"/>
      <c r="IJ6" s="421"/>
    </row>
    <row r="7" spans="1:244" ht="18" customHeight="1">
      <c r="A7" s="440" t="s">
        <v>333</v>
      </c>
      <c r="B7" s="440" t="s">
        <v>333</v>
      </c>
      <c r="C7" s="440" t="s">
        <v>333</v>
      </c>
      <c r="D7" s="440" t="s">
        <v>333</v>
      </c>
      <c r="E7" s="440" t="s">
        <v>333</v>
      </c>
      <c r="F7" s="427">
        <v>1</v>
      </c>
      <c r="G7" s="427">
        <v>2</v>
      </c>
      <c r="H7" s="427">
        <v>3</v>
      </c>
      <c r="I7" s="427">
        <v>4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  <c r="AC7" s="421"/>
      <c r="AD7" s="421"/>
      <c r="AE7" s="421"/>
      <c r="AF7" s="421"/>
      <c r="AG7" s="421"/>
      <c r="AH7" s="421"/>
      <c r="AI7" s="421"/>
      <c r="AJ7" s="421"/>
      <c r="AK7" s="421"/>
      <c r="AL7" s="421"/>
      <c r="AM7" s="421"/>
      <c r="AN7" s="421"/>
      <c r="AO7" s="421"/>
      <c r="AP7" s="421"/>
      <c r="AQ7" s="421"/>
      <c r="AR7" s="421"/>
      <c r="AS7" s="421"/>
      <c r="AT7" s="421"/>
      <c r="AU7" s="421"/>
      <c r="AV7" s="421"/>
      <c r="AW7" s="421"/>
      <c r="AX7" s="421"/>
      <c r="AY7" s="421"/>
      <c r="AZ7" s="421"/>
      <c r="BA7" s="421"/>
      <c r="BB7" s="421"/>
      <c r="BC7" s="421"/>
      <c r="BD7" s="421"/>
      <c r="BE7" s="421"/>
      <c r="BF7" s="421"/>
      <c r="BG7" s="421"/>
      <c r="BH7" s="421"/>
      <c r="BI7" s="421"/>
      <c r="BJ7" s="421"/>
      <c r="BK7" s="421"/>
      <c r="BL7" s="421"/>
      <c r="BM7" s="421"/>
      <c r="BN7" s="421"/>
      <c r="BO7" s="421"/>
      <c r="BP7" s="421"/>
      <c r="BQ7" s="421"/>
      <c r="BR7" s="421"/>
      <c r="BS7" s="421"/>
      <c r="BT7" s="421"/>
      <c r="BU7" s="421"/>
      <c r="BV7" s="421"/>
      <c r="BW7" s="421"/>
      <c r="BX7" s="421"/>
      <c r="BY7" s="421"/>
      <c r="BZ7" s="421"/>
      <c r="CA7" s="421"/>
      <c r="CB7" s="421"/>
      <c r="CC7" s="421"/>
      <c r="CD7" s="421"/>
      <c r="CE7" s="421"/>
      <c r="CF7" s="421"/>
      <c r="CG7" s="421"/>
      <c r="CH7" s="421"/>
      <c r="CI7" s="421"/>
      <c r="CJ7" s="421"/>
      <c r="CK7" s="421"/>
      <c r="CL7" s="421"/>
      <c r="CM7" s="421"/>
      <c r="CN7" s="421"/>
      <c r="CO7" s="421"/>
      <c r="CP7" s="421"/>
      <c r="CQ7" s="421"/>
      <c r="CR7" s="421"/>
      <c r="CS7" s="421"/>
      <c r="CT7" s="421"/>
      <c r="CU7" s="421"/>
      <c r="CV7" s="421"/>
      <c r="CW7" s="421"/>
      <c r="CX7" s="421"/>
      <c r="CY7" s="421"/>
      <c r="CZ7" s="421"/>
      <c r="DA7" s="421"/>
      <c r="DB7" s="421"/>
      <c r="DC7" s="421"/>
      <c r="DD7" s="421"/>
      <c r="DE7" s="421"/>
      <c r="DF7" s="421"/>
      <c r="DG7" s="421"/>
      <c r="DH7" s="421"/>
      <c r="DI7" s="421"/>
      <c r="DJ7" s="421"/>
      <c r="DK7" s="421"/>
      <c r="DL7" s="421"/>
      <c r="DM7" s="421"/>
      <c r="DN7" s="421"/>
      <c r="DO7" s="421"/>
      <c r="DP7" s="421"/>
      <c r="DQ7" s="421"/>
      <c r="DR7" s="421"/>
      <c r="DS7" s="421"/>
      <c r="DT7" s="421"/>
      <c r="DU7" s="421"/>
      <c r="DV7" s="421"/>
      <c r="DW7" s="421"/>
      <c r="DX7" s="421"/>
      <c r="DY7" s="421"/>
      <c r="DZ7" s="421"/>
      <c r="EA7" s="421"/>
      <c r="EB7" s="421"/>
      <c r="EC7" s="421"/>
      <c r="ED7" s="421"/>
      <c r="EE7" s="421"/>
      <c r="EF7" s="421"/>
      <c r="EG7" s="421"/>
      <c r="EH7" s="421"/>
      <c r="EI7" s="421"/>
      <c r="EJ7" s="421"/>
      <c r="EK7" s="421"/>
      <c r="EL7" s="421"/>
      <c r="EM7" s="421"/>
      <c r="EN7" s="421"/>
      <c r="EO7" s="421"/>
      <c r="EP7" s="421"/>
      <c r="EQ7" s="421"/>
      <c r="ER7" s="421"/>
      <c r="ES7" s="421"/>
      <c r="ET7" s="421"/>
      <c r="EU7" s="421"/>
      <c r="EV7" s="421"/>
      <c r="EW7" s="421"/>
      <c r="EX7" s="421"/>
      <c r="EY7" s="421"/>
      <c r="EZ7" s="421"/>
      <c r="FA7" s="421"/>
      <c r="FB7" s="421"/>
      <c r="FC7" s="421"/>
      <c r="FD7" s="421"/>
      <c r="FE7" s="421"/>
      <c r="FF7" s="421"/>
      <c r="FG7" s="421"/>
      <c r="FH7" s="421"/>
      <c r="FI7" s="421"/>
      <c r="FJ7" s="421"/>
      <c r="FK7" s="421"/>
      <c r="FL7" s="421"/>
      <c r="FM7" s="421"/>
      <c r="FN7" s="421"/>
      <c r="FO7" s="421"/>
      <c r="FP7" s="421"/>
      <c r="FQ7" s="421"/>
      <c r="FR7" s="421"/>
      <c r="FS7" s="421"/>
      <c r="FT7" s="421"/>
      <c r="FU7" s="421"/>
      <c r="FV7" s="421"/>
      <c r="FW7" s="421"/>
      <c r="FX7" s="421"/>
      <c r="FY7" s="421"/>
      <c r="FZ7" s="421"/>
      <c r="GA7" s="421"/>
      <c r="GB7" s="421"/>
      <c r="GC7" s="421"/>
      <c r="GD7" s="421"/>
      <c r="GE7" s="421"/>
      <c r="GF7" s="421"/>
      <c r="GG7" s="421"/>
      <c r="GH7" s="421"/>
      <c r="GI7" s="421"/>
      <c r="GJ7" s="421"/>
      <c r="GK7" s="421"/>
      <c r="GL7" s="421"/>
      <c r="GM7" s="421"/>
      <c r="GN7" s="421"/>
      <c r="GO7" s="421"/>
      <c r="GP7" s="421"/>
      <c r="GQ7" s="421"/>
      <c r="GR7" s="421"/>
      <c r="GS7" s="421"/>
      <c r="GT7" s="421"/>
      <c r="GU7" s="421"/>
      <c r="GV7" s="421"/>
      <c r="GW7" s="421"/>
      <c r="GX7" s="421"/>
      <c r="GY7" s="421"/>
      <c r="GZ7" s="421"/>
      <c r="HA7" s="421"/>
      <c r="HB7" s="421"/>
      <c r="HC7" s="421"/>
      <c r="HD7" s="421"/>
      <c r="HE7" s="421"/>
      <c r="HF7" s="421"/>
      <c r="HG7" s="421"/>
      <c r="HH7" s="421"/>
      <c r="HI7" s="421"/>
      <c r="HJ7" s="421"/>
      <c r="HK7" s="421"/>
      <c r="HL7" s="421"/>
      <c r="HM7" s="421"/>
      <c r="HN7" s="421"/>
      <c r="HO7" s="421"/>
      <c r="HP7" s="421"/>
      <c r="HQ7" s="421"/>
      <c r="HR7" s="421"/>
      <c r="HS7" s="421"/>
      <c r="HT7" s="421"/>
      <c r="HU7" s="421"/>
      <c r="HV7" s="421"/>
      <c r="HW7" s="421"/>
      <c r="HX7" s="421"/>
      <c r="HY7" s="421"/>
      <c r="HZ7" s="421"/>
      <c r="IA7" s="421"/>
      <c r="IB7" s="421"/>
      <c r="IC7" s="421"/>
      <c r="ID7" s="421"/>
      <c r="IE7" s="421"/>
      <c r="IF7" s="421"/>
      <c r="IG7" s="421"/>
      <c r="IH7" s="421"/>
      <c r="II7" s="421"/>
      <c r="IJ7" s="421"/>
    </row>
    <row r="8" spans="1:244" s="431" customFormat="1" ht="18" customHeight="1">
      <c r="A8" s="51" t="s">
        <v>69</v>
      </c>
      <c r="B8" s="52"/>
      <c r="C8" s="26"/>
      <c r="D8" s="26"/>
      <c r="E8" s="37"/>
      <c r="F8" s="38"/>
      <c r="G8" s="39"/>
      <c r="H8" s="39"/>
      <c r="I8" s="3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8"/>
      <c r="AL8" s="428"/>
      <c r="AM8" s="428"/>
      <c r="AN8" s="428"/>
      <c r="AO8" s="428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L8" s="428"/>
      <c r="BM8" s="428"/>
      <c r="BN8" s="428"/>
      <c r="BO8" s="428"/>
      <c r="BP8" s="428"/>
      <c r="BQ8" s="428"/>
      <c r="BR8" s="428"/>
      <c r="BS8" s="428"/>
      <c r="BT8" s="428"/>
      <c r="BU8" s="428"/>
      <c r="BV8" s="428"/>
      <c r="BW8" s="428"/>
      <c r="BX8" s="428"/>
      <c r="BY8" s="428"/>
      <c r="BZ8" s="428"/>
      <c r="CA8" s="428"/>
      <c r="CB8" s="428"/>
      <c r="CC8" s="428"/>
      <c r="CD8" s="428"/>
      <c r="CE8" s="428"/>
      <c r="CF8" s="428"/>
      <c r="CG8" s="428"/>
      <c r="CH8" s="428"/>
      <c r="CI8" s="428"/>
      <c r="CJ8" s="428"/>
      <c r="CK8" s="428"/>
      <c r="CL8" s="428"/>
      <c r="CM8" s="428"/>
      <c r="CN8" s="428"/>
      <c r="CO8" s="428"/>
      <c r="CP8" s="428"/>
      <c r="CQ8" s="428"/>
      <c r="CR8" s="428"/>
      <c r="CS8" s="428"/>
      <c r="CT8" s="428"/>
      <c r="CU8" s="428"/>
      <c r="CV8" s="428"/>
      <c r="CW8" s="428"/>
      <c r="CX8" s="428"/>
      <c r="CY8" s="428"/>
      <c r="CZ8" s="428"/>
      <c r="DA8" s="428"/>
      <c r="DB8" s="428"/>
      <c r="DC8" s="428"/>
      <c r="DD8" s="428"/>
      <c r="DE8" s="428"/>
      <c r="DF8" s="428"/>
      <c r="DG8" s="428"/>
      <c r="DH8" s="428"/>
      <c r="DI8" s="428"/>
      <c r="DJ8" s="428"/>
      <c r="DK8" s="428"/>
      <c r="DL8" s="428"/>
      <c r="DM8" s="428"/>
      <c r="DN8" s="428"/>
      <c r="DO8" s="428"/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428"/>
      <c r="EB8" s="428"/>
      <c r="EC8" s="428"/>
      <c r="ED8" s="428"/>
      <c r="EE8" s="428"/>
      <c r="EF8" s="428"/>
      <c r="EG8" s="428"/>
      <c r="EH8" s="428"/>
      <c r="EI8" s="428"/>
      <c r="EJ8" s="428"/>
      <c r="EK8" s="428"/>
      <c r="EL8" s="428"/>
      <c r="EM8" s="428"/>
      <c r="EN8" s="428"/>
      <c r="EO8" s="428"/>
      <c r="EP8" s="428"/>
      <c r="EQ8" s="428"/>
      <c r="ER8" s="428"/>
      <c r="ES8" s="428"/>
      <c r="ET8" s="428"/>
      <c r="EU8" s="428"/>
      <c r="EV8" s="428"/>
      <c r="EW8" s="428"/>
      <c r="EX8" s="428"/>
      <c r="EY8" s="428"/>
      <c r="EZ8" s="428"/>
      <c r="FA8" s="428"/>
      <c r="FB8" s="428"/>
      <c r="FC8" s="428"/>
      <c r="FD8" s="428"/>
      <c r="FE8" s="428"/>
      <c r="FF8" s="428"/>
      <c r="FG8" s="428"/>
      <c r="FH8" s="428"/>
      <c r="FI8" s="428"/>
      <c r="FJ8" s="428"/>
      <c r="FK8" s="428"/>
      <c r="FL8" s="428"/>
      <c r="FM8" s="428"/>
      <c r="FN8" s="428"/>
      <c r="FO8" s="428"/>
      <c r="FP8" s="428"/>
      <c r="FQ8" s="428"/>
      <c r="FR8" s="428"/>
      <c r="FS8" s="428"/>
      <c r="FT8" s="428"/>
      <c r="FU8" s="428"/>
      <c r="FV8" s="428"/>
      <c r="FW8" s="428"/>
      <c r="FX8" s="428"/>
      <c r="FY8" s="428"/>
      <c r="FZ8" s="428"/>
      <c r="GA8" s="428"/>
      <c r="GB8" s="428"/>
      <c r="GC8" s="428"/>
      <c r="GD8" s="428"/>
      <c r="GE8" s="428"/>
      <c r="GF8" s="428"/>
      <c r="GG8" s="428"/>
      <c r="GH8" s="428"/>
      <c r="GI8" s="428"/>
      <c r="GJ8" s="428"/>
      <c r="GK8" s="428"/>
      <c r="GL8" s="428"/>
      <c r="GM8" s="428"/>
      <c r="GN8" s="428"/>
      <c r="GO8" s="428"/>
      <c r="GP8" s="428"/>
      <c r="GQ8" s="428"/>
      <c r="GR8" s="428"/>
      <c r="GS8" s="428"/>
      <c r="GT8" s="428"/>
      <c r="GU8" s="428"/>
      <c r="GV8" s="428"/>
      <c r="GW8" s="428"/>
      <c r="GX8" s="428"/>
      <c r="GY8" s="428"/>
      <c r="GZ8" s="428"/>
      <c r="HA8" s="428"/>
      <c r="HB8" s="428"/>
      <c r="HC8" s="428"/>
      <c r="HD8" s="428"/>
      <c r="HE8" s="428"/>
      <c r="HF8" s="428"/>
      <c r="HG8" s="428"/>
      <c r="HH8" s="428"/>
      <c r="HI8" s="428"/>
      <c r="HJ8" s="428"/>
      <c r="HK8" s="428"/>
      <c r="HL8" s="428"/>
      <c r="HM8" s="428"/>
      <c r="HN8" s="428"/>
      <c r="HO8" s="428"/>
      <c r="HP8" s="428"/>
      <c r="HQ8" s="428"/>
      <c r="HR8" s="428"/>
      <c r="HS8" s="428"/>
      <c r="HT8" s="428"/>
      <c r="HU8" s="428"/>
      <c r="HV8" s="428"/>
      <c r="HW8" s="428"/>
      <c r="HX8" s="428"/>
      <c r="HY8" s="428"/>
      <c r="HZ8" s="428"/>
      <c r="IA8" s="428"/>
      <c r="IB8" s="428"/>
      <c r="IC8" s="428"/>
      <c r="ID8" s="428"/>
      <c r="IE8" s="428"/>
      <c r="IF8" s="428"/>
      <c r="IG8" s="428"/>
      <c r="IH8" s="428"/>
      <c r="II8" s="428"/>
      <c r="IJ8" s="428"/>
    </row>
    <row r="9" spans="1:244" ht="18" customHeight="1">
      <c r="A9" s="51" t="s">
        <v>448</v>
      </c>
      <c r="B9" s="52"/>
      <c r="C9" s="26"/>
      <c r="D9" s="26"/>
      <c r="E9" s="37"/>
      <c r="F9" s="38"/>
      <c r="G9" s="39"/>
      <c r="H9" s="39"/>
      <c r="I9" s="38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1"/>
      <c r="BG9" s="421"/>
      <c r="BH9" s="421"/>
      <c r="BI9" s="421"/>
      <c r="BJ9" s="421"/>
      <c r="BK9" s="421"/>
      <c r="BL9" s="421"/>
      <c r="BM9" s="421"/>
      <c r="BN9" s="421"/>
      <c r="BO9" s="421"/>
      <c r="BP9" s="421"/>
      <c r="BQ9" s="421"/>
      <c r="BR9" s="421"/>
      <c r="BS9" s="421"/>
      <c r="BT9" s="421"/>
      <c r="BU9" s="421"/>
      <c r="BV9" s="421"/>
      <c r="BW9" s="421"/>
      <c r="BX9" s="421"/>
      <c r="BY9" s="421"/>
      <c r="BZ9" s="421"/>
      <c r="CA9" s="421"/>
      <c r="CB9" s="421"/>
      <c r="CC9" s="421"/>
      <c r="CD9" s="421"/>
      <c r="CE9" s="421"/>
      <c r="CF9" s="421"/>
      <c r="CG9" s="421"/>
      <c r="CH9" s="421"/>
      <c r="CI9" s="421"/>
      <c r="CJ9" s="421"/>
      <c r="CK9" s="421"/>
      <c r="CL9" s="421"/>
      <c r="CM9" s="421"/>
      <c r="CN9" s="421"/>
      <c r="CO9" s="421"/>
      <c r="CP9" s="421"/>
      <c r="CQ9" s="421"/>
      <c r="CR9" s="421"/>
      <c r="CS9" s="421"/>
      <c r="CT9" s="421"/>
      <c r="CU9" s="421"/>
      <c r="CV9" s="421"/>
      <c r="CW9" s="421"/>
      <c r="CX9" s="421"/>
      <c r="CY9" s="421"/>
      <c r="CZ9" s="421"/>
      <c r="DA9" s="421"/>
      <c r="DB9" s="421"/>
      <c r="DC9" s="421"/>
      <c r="DD9" s="421"/>
      <c r="DE9" s="421"/>
      <c r="DF9" s="421"/>
      <c r="DG9" s="421"/>
      <c r="DH9" s="421"/>
      <c r="DI9" s="421"/>
      <c r="DJ9" s="421"/>
      <c r="DK9" s="421"/>
      <c r="DL9" s="421"/>
      <c r="DM9" s="421"/>
      <c r="DN9" s="421"/>
      <c r="DO9" s="421"/>
      <c r="DP9" s="421"/>
      <c r="DQ9" s="421"/>
      <c r="DR9" s="421"/>
      <c r="DS9" s="421"/>
      <c r="DT9" s="421"/>
      <c r="DU9" s="421"/>
      <c r="DV9" s="421"/>
      <c r="DW9" s="421"/>
      <c r="DX9" s="421"/>
      <c r="DY9" s="421"/>
      <c r="DZ9" s="421"/>
      <c r="EA9" s="421"/>
      <c r="EB9" s="421"/>
      <c r="EC9" s="421"/>
      <c r="ED9" s="421"/>
      <c r="EE9" s="421"/>
      <c r="EF9" s="421"/>
      <c r="EG9" s="421"/>
      <c r="EH9" s="421"/>
      <c r="EI9" s="421"/>
      <c r="EJ9" s="421"/>
      <c r="EK9" s="421"/>
      <c r="EL9" s="421"/>
      <c r="EM9" s="421"/>
      <c r="EN9" s="421"/>
      <c r="EO9" s="421"/>
      <c r="EP9" s="421"/>
      <c r="EQ9" s="421"/>
      <c r="ER9" s="421"/>
      <c r="ES9" s="421"/>
      <c r="ET9" s="421"/>
      <c r="EU9" s="421"/>
      <c r="EV9" s="421"/>
      <c r="EW9" s="421"/>
      <c r="EX9" s="421"/>
      <c r="EY9" s="421"/>
      <c r="EZ9" s="421"/>
      <c r="FA9" s="421"/>
      <c r="FB9" s="421"/>
      <c r="FC9" s="421"/>
      <c r="FD9" s="421"/>
      <c r="FE9" s="421"/>
      <c r="FF9" s="421"/>
      <c r="FG9" s="421"/>
      <c r="FH9" s="421"/>
      <c r="FI9" s="421"/>
      <c r="FJ9" s="421"/>
      <c r="FK9" s="421"/>
      <c r="FL9" s="421"/>
      <c r="FM9" s="421"/>
      <c r="FN9" s="421"/>
      <c r="FO9" s="421"/>
      <c r="FP9" s="421"/>
      <c r="FQ9" s="421"/>
      <c r="FR9" s="421"/>
      <c r="FS9" s="421"/>
      <c r="FT9" s="421"/>
      <c r="FU9" s="421"/>
      <c r="FV9" s="421"/>
      <c r="FW9" s="421"/>
      <c r="FX9" s="421"/>
      <c r="FY9" s="421"/>
      <c r="FZ9" s="421"/>
      <c r="GA9" s="421"/>
      <c r="GB9" s="421"/>
      <c r="GC9" s="421"/>
      <c r="GD9" s="421"/>
      <c r="GE9" s="421"/>
      <c r="GF9" s="421"/>
      <c r="GG9" s="421"/>
      <c r="GH9" s="421"/>
      <c r="GI9" s="421"/>
      <c r="GJ9" s="421"/>
      <c r="GK9" s="421"/>
      <c r="GL9" s="421"/>
      <c r="GM9" s="421"/>
      <c r="GN9" s="421"/>
      <c r="GO9" s="421"/>
      <c r="GP9" s="421"/>
      <c r="GQ9" s="421"/>
      <c r="GR9" s="421"/>
      <c r="GS9" s="421"/>
      <c r="GT9" s="421"/>
      <c r="GU9" s="421"/>
      <c r="GV9" s="421"/>
      <c r="GW9" s="421"/>
      <c r="GX9" s="421"/>
      <c r="GY9" s="421"/>
      <c r="GZ9" s="421"/>
      <c r="HA9" s="421"/>
      <c r="HB9" s="421"/>
      <c r="HC9" s="421"/>
      <c r="HD9" s="421"/>
      <c r="HE9" s="421"/>
      <c r="HF9" s="421"/>
      <c r="HG9" s="421"/>
      <c r="HH9" s="421"/>
      <c r="HI9" s="421"/>
      <c r="HJ9" s="421"/>
      <c r="HK9" s="421"/>
      <c r="HL9" s="421"/>
      <c r="HM9" s="421"/>
      <c r="HN9" s="421"/>
      <c r="HO9" s="421"/>
      <c r="HP9" s="421"/>
      <c r="HQ9" s="421"/>
      <c r="HR9" s="421"/>
      <c r="HS9" s="421"/>
      <c r="HT9" s="421"/>
      <c r="HU9" s="421"/>
      <c r="HV9" s="421"/>
      <c r="HW9" s="421"/>
      <c r="HX9" s="421"/>
      <c r="HY9" s="421"/>
      <c r="HZ9" s="421"/>
      <c r="IA9" s="421"/>
      <c r="IB9" s="421"/>
      <c r="IC9" s="421"/>
      <c r="ID9" s="421"/>
      <c r="IE9" s="421"/>
      <c r="IF9" s="421"/>
      <c r="IG9" s="421"/>
      <c r="IH9" s="421"/>
      <c r="II9" s="421"/>
      <c r="IJ9" s="421"/>
    </row>
    <row r="10" spans="1:244" ht="18" customHeight="1">
      <c r="A10" s="51" t="s">
        <v>449</v>
      </c>
      <c r="B10" s="52" t="s">
        <v>490</v>
      </c>
      <c r="C10" s="26" t="s">
        <v>501</v>
      </c>
      <c r="D10" s="26" t="s">
        <v>450</v>
      </c>
      <c r="E10" s="37" t="s">
        <v>577</v>
      </c>
      <c r="F10" s="38" t="s">
        <v>468</v>
      </c>
      <c r="G10" s="39" t="s">
        <v>468</v>
      </c>
      <c r="H10" s="39" t="s">
        <v>605</v>
      </c>
      <c r="I10" s="38" t="s">
        <v>606</v>
      </c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  <c r="AR10" s="421"/>
      <c r="AS10" s="421"/>
      <c r="AT10" s="421"/>
      <c r="AU10" s="421"/>
      <c r="AV10" s="421"/>
      <c r="AW10" s="421"/>
      <c r="AX10" s="421"/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1"/>
      <c r="BL10" s="421"/>
      <c r="BM10" s="421"/>
      <c r="BN10" s="421"/>
      <c r="BO10" s="421"/>
      <c r="BP10" s="421"/>
      <c r="BQ10" s="421"/>
      <c r="BR10" s="421"/>
      <c r="BS10" s="421"/>
      <c r="BT10" s="421"/>
      <c r="BU10" s="421"/>
      <c r="BV10" s="421"/>
      <c r="BW10" s="421"/>
      <c r="BX10" s="421"/>
      <c r="BY10" s="421"/>
      <c r="BZ10" s="421"/>
      <c r="CA10" s="421"/>
      <c r="CB10" s="421"/>
      <c r="CC10" s="421"/>
      <c r="CD10" s="421"/>
      <c r="CE10" s="421"/>
      <c r="CF10" s="421"/>
      <c r="CG10" s="421"/>
      <c r="CH10" s="421"/>
      <c r="CI10" s="421"/>
      <c r="CJ10" s="421"/>
      <c r="CK10" s="421"/>
      <c r="CL10" s="421"/>
      <c r="CM10" s="421"/>
      <c r="CN10" s="421"/>
      <c r="CO10" s="421"/>
      <c r="CP10" s="421"/>
      <c r="CQ10" s="421"/>
      <c r="CR10" s="421"/>
      <c r="CS10" s="421"/>
      <c r="CT10" s="421"/>
      <c r="CU10" s="421"/>
      <c r="CV10" s="421"/>
      <c r="CW10" s="421"/>
      <c r="CX10" s="421"/>
      <c r="CY10" s="421"/>
      <c r="CZ10" s="421"/>
      <c r="DA10" s="421"/>
      <c r="DB10" s="421"/>
      <c r="DC10" s="421"/>
      <c r="DD10" s="421"/>
      <c r="DE10" s="421"/>
      <c r="DF10" s="421"/>
      <c r="DG10" s="421"/>
      <c r="DH10" s="421"/>
      <c r="DI10" s="421"/>
      <c r="DJ10" s="421"/>
      <c r="DK10" s="421"/>
      <c r="DL10" s="421"/>
      <c r="DM10" s="421"/>
      <c r="DN10" s="421"/>
      <c r="DO10" s="421"/>
      <c r="DP10" s="421"/>
      <c r="DQ10" s="421"/>
      <c r="DR10" s="421"/>
      <c r="DS10" s="421"/>
      <c r="DT10" s="421"/>
      <c r="DU10" s="421"/>
      <c r="DV10" s="421"/>
      <c r="DW10" s="421"/>
      <c r="DX10" s="421"/>
      <c r="DY10" s="421"/>
      <c r="DZ10" s="421"/>
      <c r="EA10" s="421"/>
      <c r="EB10" s="421"/>
      <c r="EC10" s="421"/>
      <c r="ED10" s="421"/>
      <c r="EE10" s="421"/>
      <c r="EF10" s="421"/>
      <c r="EG10" s="421"/>
      <c r="EH10" s="421"/>
      <c r="EI10" s="421"/>
      <c r="EJ10" s="421"/>
      <c r="EK10" s="421"/>
      <c r="EL10" s="421"/>
      <c r="EM10" s="421"/>
      <c r="EN10" s="421"/>
      <c r="EO10" s="421"/>
      <c r="EP10" s="421"/>
      <c r="EQ10" s="421"/>
      <c r="ER10" s="421"/>
      <c r="ES10" s="421"/>
      <c r="ET10" s="421"/>
      <c r="EU10" s="421"/>
      <c r="EV10" s="421"/>
      <c r="EW10" s="421"/>
      <c r="EX10" s="421"/>
      <c r="EY10" s="421"/>
      <c r="EZ10" s="421"/>
      <c r="FA10" s="421"/>
      <c r="FB10" s="421"/>
      <c r="FC10" s="421"/>
      <c r="FD10" s="421"/>
      <c r="FE10" s="421"/>
      <c r="FF10" s="421"/>
      <c r="FG10" s="421"/>
      <c r="FH10" s="421"/>
      <c r="FI10" s="421"/>
      <c r="FJ10" s="421"/>
      <c r="FK10" s="421"/>
      <c r="FL10" s="421"/>
      <c r="FM10" s="421"/>
      <c r="FN10" s="421"/>
      <c r="FO10" s="421"/>
      <c r="FP10" s="421"/>
      <c r="FQ10" s="421"/>
      <c r="FR10" s="421"/>
      <c r="FS10" s="421"/>
      <c r="FT10" s="421"/>
      <c r="FU10" s="421"/>
      <c r="FV10" s="421"/>
      <c r="FW10" s="421"/>
      <c r="FX10" s="421"/>
      <c r="FY10" s="421"/>
      <c r="FZ10" s="421"/>
      <c r="GA10" s="421"/>
      <c r="GB10" s="421"/>
      <c r="GC10" s="421"/>
      <c r="GD10" s="421"/>
      <c r="GE10" s="421"/>
      <c r="GF10" s="421"/>
      <c r="GG10" s="421"/>
      <c r="GH10" s="421"/>
      <c r="GI10" s="421"/>
      <c r="GJ10" s="421"/>
      <c r="GK10" s="421"/>
      <c r="GL10" s="421"/>
      <c r="GM10" s="421"/>
      <c r="GN10" s="421"/>
      <c r="GO10" s="421"/>
      <c r="GP10" s="421"/>
      <c r="GQ10" s="421"/>
      <c r="GR10" s="421"/>
      <c r="GS10" s="421"/>
      <c r="GT10" s="421"/>
      <c r="GU10" s="421"/>
      <c r="GV10" s="421"/>
      <c r="GW10" s="421"/>
      <c r="GX10" s="421"/>
      <c r="GY10" s="421"/>
      <c r="GZ10" s="421"/>
      <c r="HA10" s="421"/>
      <c r="HB10" s="421"/>
      <c r="HC10" s="421"/>
      <c r="HD10" s="421"/>
      <c r="HE10" s="421"/>
      <c r="HF10" s="421"/>
      <c r="HG10" s="421"/>
      <c r="HH10" s="421"/>
      <c r="HI10" s="421"/>
      <c r="HJ10" s="421"/>
      <c r="HK10" s="421"/>
      <c r="HL10" s="421"/>
      <c r="HM10" s="421"/>
      <c r="HN10" s="421"/>
      <c r="HO10" s="421"/>
      <c r="HP10" s="421"/>
      <c r="HQ10" s="421"/>
      <c r="HR10" s="421"/>
      <c r="HS10" s="421"/>
      <c r="HT10" s="421"/>
      <c r="HU10" s="421"/>
      <c r="HV10" s="421"/>
      <c r="HW10" s="421"/>
      <c r="HX10" s="421"/>
      <c r="HY10" s="421"/>
      <c r="HZ10" s="421"/>
      <c r="IA10" s="421"/>
      <c r="IB10" s="421"/>
      <c r="IC10" s="421"/>
      <c r="ID10" s="421"/>
      <c r="IE10" s="421"/>
      <c r="IF10" s="421"/>
      <c r="IG10" s="421"/>
      <c r="IH10" s="421"/>
      <c r="II10" s="421"/>
      <c r="IJ10" s="421"/>
    </row>
    <row r="11" spans="1:244" ht="18" customHeight="1">
      <c r="A11" s="51" t="s">
        <v>449</v>
      </c>
      <c r="B11" s="52" t="s">
        <v>490</v>
      </c>
      <c r="C11" s="26" t="s">
        <v>501</v>
      </c>
      <c r="D11" s="26"/>
      <c r="E11" s="37"/>
      <c r="F11" s="38" t="s">
        <v>320</v>
      </c>
      <c r="G11" s="39" t="s">
        <v>321</v>
      </c>
      <c r="H11" s="39" t="s">
        <v>607</v>
      </c>
      <c r="I11" s="38" t="s">
        <v>608</v>
      </c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K11" s="421"/>
      <c r="AL11" s="421"/>
      <c r="AM11" s="421"/>
      <c r="AN11" s="421"/>
      <c r="AO11" s="421"/>
      <c r="AP11" s="421"/>
      <c r="AQ11" s="421"/>
      <c r="AR11" s="421"/>
      <c r="AS11" s="421"/>
      <c r="AT11" s="421"/>
      <c r="AU11" s="421"/>
      <c r="AV11" s="421"/>
      <c r="AW11" s="421"/>
      <c r="AX11" s="421"/>
      <c r="AY11" s="421"/>
      <c r="AZ11" s="421"/>
      <c r="BA11" s="421"/>
      <c r="BB11" s="421"/>
      <c r="BC11" s="421"/>
      <c r="BD11" s="421"/>
      <c r="BE11" s="421"/>
      <c r="BF11" s="421"/>
      <c r="BG11" s="421"/>
      <c r="BH11" s="421"/>
      <c r="BI11" s="421"/>
      <c r="BJ11" s="421"/>
      <c r="BK11" s="421"/>
      <c r="BL11" s="421"/>
      <c r="BM11" s="421"/>
      <c r="BN11" s="421"/>
      <c r="BO11" s="421"/>
      <c r="BP11" s="421"/>
      <c r="BQ11" s="421"/>
      <c r="BR11" s="421"/>
      <c r="BS11" s="421"/>
      <c r="BT11" s="421"/>
      <c r="BU11" s="421"/>
      <c r="BV11" s="421"/>
      <c r="BW11" s="421"/>
      <c r="BX11" s="421"/>
      <c r="BY11" s="421"/>
      <c r="BZ11" s="421"/>
      <c r="CA11" s="421"/>
      <c r="CB11" s="421"/>
      <c r="CC11" s="421"/>
      <c r="CD11" s="421"/>
      <c r="CE11" s="421"/>
      <c r="CF11" s="421"/>
      <c r="CG11" s="421"/>
      <c r="CH11" s="421"/>
      <c r="CI11" s="421"/>
      <c r="CJ11" s="421"/>
      <c r="CK11" s="421"/>
      <c r="CL11" s="421"/>
      <c r="CM11" s="421"/>
      <c r="CN11" s="421"/>
      <c r="CO11" s="421"/>
      <c r="CP11" s="421"/>
      <c r="CQ11" s="421"/>
      <c r="CR11" s="421"/>
      <c r="CS11" s="421"/>
      <c r="CT11" s="421"/>
      <c r="CU11" s="421"/>
      <c r="CV11" s="421"/>
      <c r="CW11" s="421"/>
      <c r="CX11" s="421"/>
      <c r="CY11" s="421"/>
      <c r="CZ11" s="421"/>
      <c r="DA11" s="421"/>
      <c r="DB11" s="421"/>
      <c r="DC11" s="421"/>
      <c r="DD11" s="421"/>
      <c r="DE11" s="421"/>
      <c r="DF11" s="421"/>
      <c r="DG11" s="421"/>
      <c r="DH11" s="421"/>
      <c r="DI11" s="421"/>
      <c r="DJ11" s="421"/>
      <c r="DK11" s="421"/>
      <c r="DL11" s="421"/>
      <c r="DM11" s="421"/>
      <c r="DN11" s="421"/>
      <c r="DO11" s="421"/>
      <c r="DP11" s="421"/>
      <c r="DQ11" s="421"/>
      <c r="DR11" s="421"/>
      <c r="DS11" s="421"/>
      <c r="DT11" s="421"/>
      <c r="DU11" s="421"/>
      <c r="DV11" s="421"/>
      <c r="DW11" s="421"/>
      <c r="DX11" s="421"/>
      <c r="DY11" s="421"/>
      <c r="DZ11" s="421"/>
      <c r="EA11" s="421"/>
      <c r="EB11" s="421"/>
      <c r="EC11" s="421"/>
      <c r="ED11" s="421"/>
      <c r="EE11" s="421"/>
      <c r="EF11" s="421"/>
      <c r="EG11" s="421"/>
      <c r="EH11" s="421"/>
      <c r="EI11" s="421"/>
      <c r="EJ11" s="421"/>
      <c r="EK11" s="421"/>
      <c r="EL11" s="421"/>
      <c r="EM11" s="421"/>
      <c r="EN11" s="421"/>
      <c r="EO11" s="421"/>
      <c r="EP11" s="421"/>
      <c r="EQ11" s="421"/>
      <c r="ER11" s="421"/>
      <c r="ES11" s="421"/>
      <c r="ET11" s="421"/>
      <c r="EU11" s="421"/>
      <c r="EV11" s="421"/>
      <c r="EW11" s="421"/>
      <c r="EX11" s="421"/>
      <c r="EY11" s="421"/>
      <c r="EZ11" s="421"/>
      <c r="FA11" s="421"/>
      <c r="FB11" s="421"/>
      <c r="FC11" s="421"/>
      <c r="FD11" s="421"/>
      <c r="FE11" s="421"/>
      <c r="FF11" s="421"/>
      <c r="FG11" s="421"/>
      <c r="FH11" s="421"/>
      <c r="FI11" s="421"/>
      <c r="FJ11" s="421"/>
      <c r="FK11" s="421"/>
      <c r="FL11" s="421"/>
      <c r="FM11" s="421"/>
      <c r="FN11" s="421"/>
      <c r="FO11" s="421"/>
      <c r="FP11" s="421"/>
      <c r="FQ11" s="421"/>
      <c r="FR11" s="421"/>
      <c r="FS11" s="421"/>
      <c r="FT11" s="421"/>
      <c r="FU11" s="421"/>
      <c r="FV11" s="421"/>
      <c r="FW11" s="421"/>
      <c r="FX11" s="421"/>
      <c r="FY11" s="421"/>
      <c r="FZ11" s="421"/>
      <c r="GA11" s="421"/>
      <c r="GB11" s="421"/>
      <c r="GC11" s="421"/>
      <c r="GD11" s="421"/>
      <c r="GE11" s="421"/>
      <c r="GF11" s="421"/>
      <c r="GG11" s="421"/>
      <c r="GH11" s="421"/>
      <c r="GI11" s="421"/>
      <c r="GJ11" s="421"/>
      <c r="GK11" s="421"/>
      <c r="GL11" s="421"/>
      <c r="GM11" s="421"/>
      <c r="GN11" s="421"/>
      <c r="GO11" s="421"/>
      <c r="GP11" s="421"/>
      <c r="GQ11" s="421"/>
      <c r="GR11" s="421"/>
      <c r="GS11" s="421"/>
      <c r="GT11" s="421"/>
      <c r="GU11" s="421"/>
      <c r="GV11" s="421"/>
      <c r="GW11" s="421"/>
      <c r="GX11" s="421"/>
      <c r="GY11" s="421"/>
      <c r="GZ11" s="421"/>
      <c r="HA11" s="421"/>
      <c r="HB11" s="421"/>
      <c r="HC11" s="421"/>
      <c r="HD11" s="421"/>
      <c r="HE11" s="421"/>
      <c r="HF11" s="421"/>
      <c r="HG11" s="421"/>
      <c r="HH11" s="421"/>
      <c r="HI11" s="421"/>
      <c r="HJ11" s="421"/>
      <c r="HK11" s="421"/>
      <c r="HL11" s="421"/>
      <c r="HM11" s="421"/>
      <c r="HN11" s="421"/>
      <c r="HO11" s="421"/>
      <c r="HP11" s="421"/>
      <c r="HQ11" s="421"/>
      <c r="HR11" s="421"/>
      <c r="HS11" s="421"/>
      <c r="HT11" s="421"/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1"/>
      <c r="II11" s="421"/>
      <c r="IJ11" s="421"/>
    </row>
    <row r="12" spans="1:244" ht="18" customHeight="1">
      <c r="A12" s="51" t="s">
        <v>449</v>
      </c>
      <c r="B12" s="52" t="s">
        <v>490</v>
      </c>
      <c r="C12" s="26" t="s">
        <v>501</v>
      </c>
      <c r="D12" s="26"/>
      <c r="E12" s="37"/>
      <c r="F12" s="38"/>
      <c r="G12" s="39" t="s">
        <v>321</v>
      </c>
      <c r="H12" s="39" t="s">
        <v>609</v>
      </c>
      <c r="I12" s="38" t="s">
        <v>610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K12" s="421"/>
      <c r="AL12" s="421"/>
      <c r="AM12" s="421"/>
      <c r="AN12" s="421"/>
      <c r="AO12" s="421"/>
      <c r="AP12" s="421"/>
      <c r="AQ12" s="421"/>
      <c r="AR12" s="421"/>
      <c r="AS12" s="421"/>
      <c r="AT12" s="421"/>
      <c r="AU12" s="421"/>
      <c r="AV12" s="421"/>
      <c r="AW12" s="421"/>
      <c r="AX12" s="421"/>
      <c r="AY12" s="421"/>
      <c r="AZ12" s="421"/>
      <c r="BA12" s="421"/>
      <c r="BB12" s="421"/>
      <c r="BC12" s="421"/>
      <c r="BD12" s="421"/>
      <c r="BE12" s="421"/>
      <c r="BF12" s="421"/>
      <c r="BG12" s="421"/>
      <c r="BH12" s="421"/>
      <c r="BI12" s="421"/>
      <c r="BJ12" s="421"/>
      <c r="BK12" s="421"/>
      <c r="BL12" s="421"/>
      <c r="BM12" s="421"/>
      <c r="BN12" s="421"/>
      <c r="BO12" s="421"/>
      <c r="BP12" s="421"/>
      <c r="BQ12" s="421"/>
      <c r="BR12" s="421"/>
      <c r="BS12" s="421"/>
      <c r="BT12" s="421"/>
      <c r="BU12" s="421"/>
      <c r="BV12" s="421"/>
      <c r="BW12" s="421"/>
      <c r="BX12" s="421"/>
      <c r="BY12" s="421"/>
      <c r="BZ12" s="421"/>
      <c r="CA12" s="421"/>
      <c r="CB12" s="421"/>
      <c r="CC12" s="421"/>
      <c r="CD12" s="421"/>
      <c r="CE12" s="421"/>
      <c r="CF12" s="421"/>
      <c r="CG12" s="421"/>
      <c r="CH12" s="421"/>
      <c r="CI12" s="421"/>
      <c r="CJ12" s="421"/>
      <c r="CK12" s="421"/>
      <c r="CL12" s="421"/>
      <c r="CM12" s="421"/>
      <c r="CN12" s="421"/>
      <c r="CO12" s="421"/>
      <c r="CP12" s="421"/>
      <c r="CQ12" s="421"/>
      <c r="CR12" s="421"/>
      <c r="CS12" s="421"/>
      <c r="CT12" s="421"/>
      <c r="CU12" s="421"/>
      <c r="CV12" s="421"/>
      <c r="CW12" s="421"/>
      <c r="CX12" s="421"/>
      <c r="CY12" s="421"/>
      <c r="CZ12" s="421"/>
      <c r="DA12" s="421"/>
      <c r="DB12" s="421"/>
      <c r="DC12" s="421"/>
      <c r="DD12" s="421"/>
      <c r="DE12" s="421"/>
      <c r="DF12" s="421"/>
      <c r="DG12" s="421"/>
      <c r="DH12" s="421"/>
      <c r="DI12" s="421"/>
      <c r="DJ12" s="421"/>
      <c r="DK12" s="421"/>
      <c r="DL12" s="421"/>
      <c r="DM12" s="421"/>
      <c r="DN12" s="421"/>
      <c r="DO12" s="421"/>
      <c r="DP12" s="421"/>
      <c r="DQ12" s="421"/>
      <c r="DR12" s="421"/>
      <c r="DS12" s="421"/>
      <c r="DT12" s="421"/>
      <c r="DU12" s="421"/>
      <c r="DV12" s="421"/>
      <c r="DW12" s="421"/>
      <c r="DX12" s="421"/>
      <c r="DY12" s="421"/>
      <c r="DZ12" s="421"/>
      <c r="EA12" s="421"/>
      <c r="EB12" s="421"/>
      <c r="EC12" s="421"/>
      <c r="ED12" s="421"/>
      <c r="EE12" s="421"/>
      <c r="EF12" s="421"/>
      <c r="EG12" s="421"/>
      <c r="EH12" s="421"/>
      <c r="EI12" s="421"/>
      <c r="EJ12" s="421"/>
      <c r="EK12" s="421"/>
      <c r="EL12" s="421"/>
      <c r="EM12" s="421"/>
      <c r="EN12" s="421"/>
      <c r="EO12" s="421"/>
      <c r="EP12" s="421"/>
      <c r="EQ12" s="421"/>
      <c r="ER12" s="421"/>
      <c r="ES12" s="421"/>
      <c r="ET12" s="421"/>
      <c r="EU12" s="421"/>
      <c r="EV12" s="421"/>
      <c r="EW12" s="421"/>
      <c r="EX12" s="421"/>
      <c r="EY12" s="421"/>
      <c r="EZ12" s="421"/>
      <c r="FA12" s="421"/>
      <c r="FB12" s="421"/>
      <c r="FC12" s="421"/>
      <c r="FD12" s="421"/>
      <c r="FE12" s="421"/>
      <c r="FF12" s="421"/>
      <c r="FG12" s="421"/>
      <c r="FH12" s="421"/>
      <c r="FI12" s="421"/>
      <c r="FJ12" s="421"/>
      <c r="FK12" s="421"/>
      <c r="FL12" s="421"/>
      <c r="FM12" s="421"/>
      <c r="FN12" s="421"/>
      <c r="FO12" s="421"/>
      <c r="FP12" s="421"/>
      <c r="FQ12" s="421"/>
      <c r="FR12" s="421"/>
      <c r="FS12" s="421"/>
      <c r="FT12" s="421"/>
      <c r="FU12" s="421"/>
      <c r="FV12" s="421"/>
      <c r="FW12" s="421"/>
      <c r="FX12" s="421"/>
      <c r="FY12" s="421"/>
      <c r="FZ12" s="421"/>
      <c r="GA12" s="421"/>
      <c r="GB12" s="421"/>
      <c r="GC12" s="421"/>
      <c r="GD12" s="421"/>
      <c r="GE12" s="421"/>
      <c r="GF12" s="421"/>
      <c r="GG12" s="421"/>
      <c r="GH12" s="421"/>
      <c r="GI12" s="421"/>
      <c r="GJ12" s="421"/>
      <c r="GK12" s="421"/>
      <c r="GL12" s="421"/>
      <c r="GM12" s="421"/>
      <c r="GN12" s="421"/>
      <c r="GO12" s="421"/>
      <c r="GP12" s="421"/>
      <c r="GQ12" s="421"/>
      <c r="GR12" s="421"/>
      <c r="GS12" s="421"/>
      <c r="GT12" s="421"/>
      <c r="GU12" s="421"/>
      <c r="GV12" s="421"/>
      <c r="GW12" s="421"/>
      <c r="GX12" s="421"/>
      <c r="GY12" s="421"/>
      <c r="GZ12" s="421"/>
      <c r="HA12" s="421"/>
      <c r="HB12" s="421"/>
      <c r="HC12" s="421"/>
      <c r="HD12" s="421"/>
      <c r="HE12" s="421"/>
      <c r="HF12" s="421"/>
      <c r="HG12" s="421"/>
      <c r="HH12" s="421"/>
      <c r="HI12" s="421"/>
      <c r="HJ12" s="421"/>
      <c r="HK12" s="421"/>
      <c r="HL12" s="421"/>
      <c r="HM12" s="421"/>
      <c r="HN12" s="421"/>
      <c r="HO12" s="421"/>
      <c r="HP12" s="421"/>
      <c r="HQ12" s="421"/>
      <c r="HR12" s="421"/>
      <c r="HS12" s="421"/>
      <c r="HT12" s="421"/>
      <c r="HU12" s="421"/>
      <c r="HV12" s="421"/>
      <c r="HW12" s="421"/>
      <c r="HX12" s="421"/>
      <c r="HY12" s="421"/>
      <c r="HZ12" s="421"/>
      <c r="IA12" s="421"/>
      <c r="IB12" s="421"/>
      <c r="IC12" s="421"/>
      <c r="ID12" s="421"/>
      <c r="IE12" s="421"/>
      <c r="IF12" s="421"/>
      <c r="IG12" s="421"/>
      <c r="IH12" s="421"/>
      <c r="II12" s="421"/>
      <c r="IJ12" s="421"/>
    </row>
    <row r="13" spans="1:244" ht="18" customHeight="1">
      <c r="A13" s="51" t="s">
        <v>449</v>
      </c>
      <c r="B13" s="52" t="s">
        <v>490</v>
      </c>
      <c r="C13" s="26" t="s">
        <v>501</v>
      </c>
      <c r="D13" s="26"/>
      <c r="E13" s="37"/>
      <c r="F13" s="38"/>
      <c r="G13" s="39" t="s">
        <v>321</v>
      </c>
      <c r="H13" s="39" t="s">
        <v>611</v>
      </c>
      <c r="I13" s="38" t="s">
        <v>612</v>
      </c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K13" s="421"/>
      <c r="AL13" s="421"/>
      <c r="AM13" s="421"/>
      <c r="AN13" s="421"/>
      <c r="AO13" s="421"/>
      <c r="AP13" s="421"/>
      <c r="AQ13" s="421"/>
      <c r="AR13" s="421"/>
      <c r="AS13" s="421"/>
      <c r="AT13" s="421"/>
      <c r="AU13" s="421"/>
      <c r="AV13" s="421"/>
      <c r="AW13" s="421"/>
      <c r="AX13" s="421"/>
      <c r="AY13" s="421"/>
      <c r="AZ13" s="421"/>
      <c r="BA13" s="421"/>
      <c r="BB13" s="421"/>
      <c r="BC13" s="421"/>
      <c r="BD13" s="421"/>
      <c r="BE13" s="421"/>
      <c r="BF13" s="421"/>
      <c r="BG13" s="421"/>
      <c r="BH13" s="421"/>
      <c r="BI13" s="421"/>
      <c r="BJ13" s="421"/>
      <c r="BK13" s="421"/>
      <c r="BL13" s="421"/>
      <c r="BM13" s="421"/>
      <c r="BN13" s="421"/>
      <c r="BO13" s="421"/>
      <c r="BP13" s="421"/>
      <c r="BQ13" s="421"/>
      <c r="BR13" s="421"/>
      <c r="BS13" s="421"/>
      <c r="BT13" s="421"/>
      <c r="BU13" s="421"/>
      <c r="BV13" s="421"/>
      <c r="BW13" s="421"/>
      <c r="BX13" s="421"/>
      <c r="BY13" s="421"/>
      <c r="BZ13" s="421"/>
      <c r="CA13" s="421"/>
      <c r="CB13" s="421"/>
      <c r="CC13" s="421"/>
      <c r="CD13" s="421"/>
      <c r="CE13" s="421"/>
      <c r="CF13" s="421"/>
      <c r="CG13" s="421"/>
      <c r="CH13" s="421"/>
      <c r="CI13" s="421"/>
      <c r="CJ13" s="421"/>
      <c r="CK13" s="421"/>
      <c r="CL13" s="421"/>
      <c r="CM13" s="421"/>
      <c r="CN13" s="421"/>
      <c r="CO13" s="421"/>
      <c r="CP13" s="421"/>
      <c r="CQ13" s="421"/>
      <c r="CR13" s="421"/>
      <c r="CS13" s="421"/>
      <c r="CT13" s="421"/>
      <c r="CU13" s="421"/>
      <c r="CV13" s="421"/>
      <c r="CW13" s="421"/>
      <c r="CX13" s="421"/>
      <c r="CY13" s="421"/>
      <c r="CZ13" s="421"/>
      <c r="DA13" s="421"/>
      <c r="DB13" s="421"/>
      <c r="DC13" s="421"/>
      <c r="DD13" s="421"/>
      <c r="DE13" s="421"/>
      <c r="DF13" s="421"/>
      <c r="DG13" s="421"/>
      <c r="DH13" s="421"/>
      <c r="DI13" s="421"/>
      <c r="DJ13" s="421"/>
      <c r="DK13" s="421"/>
      <c r="DL13" s="421"/>
      <c r="DM13" s="421"/>
      <c r="DN13" s="421"/>
      <c r="DO13" s="421"/>
      <c r="DP13" s="421"/>
      <c r="DQ13" s="421"/>
      <c r="DR13" s="421"/>
      <c r="DS13" s="421"/>
      <c r="DT13" s="421"/>
      <c r="DU13" s="421"/>
      <c r="DV13" s="421"/>
      <c r="DW13" s="421"/>
      <c r="DX13" s="421"/>
      <c r="DY13" s="421"/>
      <c r="DZ13" s="421"/>
      <c r="EA13" s="421"/>
      <c r="EB13" s="421"/>
      <c r="EC13" s="421"/>
      <c r="ED13" s="421"/>
      <c r="EE13" s="421"/>
      <c r="EF13" s="421"/>
      <c r="EG13" s="421"/>
      <c r="EH13" s="421"/>
      <c r="EI13" s="421"/>
      <c r="EJ13" s="421"/>
      <c r="EK13" s="421"/>
      <c r="EL13" s="421"/>
      <c r="EM13" s="421"/>
      <c r="EN13" s="421"/>
      <c r="EO13" s="421"/>
      <c r="EP13" s="421"/>
      <c r="EQ13" s="421"/>
      <c r="ER13" s="421"/>
      <c r="ES13" s="421"/>
      <c r="ET13" s="421"/>
      <c r="EU13" s="421"/>
      <c r="EV13" s="421"/>
      <c r="EW13" s="421"/>
      <c r="EX13" s="421"/>
      <c r="EY13" s="421"/>
      <c r="EZ13" s="421"/>
      <c r="FA13" s="421"/>
      <c r="FB13" s="421"/>
      <c r="FC13" s="421"/>
      <c r="FD13" s="421"/>
      <c r="FE13" s="421"/>
      <c r="FF13" s="421"/>
      <c r="FG13" s="421"/>
      <c r="FH13" s="421"/>
      <c r="FI13" s="421"/>
      <c r="FJ13" s="421"/>
      <c r="FK13" s="421"/>
      <c r="FL13" s="421"/>
      <c r="FM13" s="421"/>
      <c r="FN13" s="421"/>
      <c r="FO13" s="421"/>
      <c r="FP13" s="421"/>
      <c r="FQ13" s="421"/>
      <c r="FR13" s="421"/>
      <c r="FS13" s="421"/>
      <c r="FT13" s="421"/>
      <c r="FU13" s="421"/>
      <c r="FV13" s="421"/>
      <c r="FW13" s="421"/>
      <c r="FX13" s="421"/>
      <c r="FY13" s="421"/>
      <c r="FZ13" s="421"/>
      <c r="GA13" s="421"/>
      <c r="GB13" s="421"/>
      <c r="GC13" s="421"/>
      <c r="GD13" s="421"/>
      <c r="GE13" s="421"/>
      <c r="GF13" s="421"/>
      <c r="GG13" s="421"/>
      <c r="GH13" s="421"/>
      <c r="GI13" s="421"/>
      <c r="GJ13" s="421"/>
      <c r="GK13" s="421"/>
      <c r="GL13" s="421"/>
      <c r="GM13" s="421"/>
      <c r="GN13" s="421"/>
      <c r="GO13" s="421"/>
      <c r="GP13" s="421"/>
      <c r="GQ13" s="421"/>
      <c r="GR13" s="421"/>
      <c r="GS13" s="421"/>
      <c r="GT13" s="421"/>
      <c r="GU13" s="421"/>
      <c r="GV13" s="421"/>
      <c r="GW13" s="421"/>
      <c r="GX13" s="421"/>
      <c r="GY13" s="421"/>
      <c r="GZ13" s="421"/>
      <c r="HA13" s="421"/>
      <c r="HB13" s="421"/>
      <c r="HC13" s="421"/>
      <c r="HD13" s="421"/>
      <c r="HE13" s="421"/>
      <c r="HF13" s="421"/>
      <c r="HG13" s="421"/>
      <c r="HH13" s="421"/>
      <c r="HI13" s="421"/>
      <c r="HJ13" s="421"/>
      <c r="HK13" s="421"/>
      <c r="HL13" s="421"/>
      <c r="HM13" s="421"/>
      <c r="HN13" s="421"/>
      <c r="HO13" s="421"/>
      <c r="HP13" s="421"/>
      <c r="HQ13" s="421"/>
      <c r="HR13" s="421"/>
      <c r="HS13" s="421"/>
      <c r="HT13" s="421"/>
      <c r="HU13" s="421"/>
      <c r="HV13" s="421"/>
      <c r="HW13" s="421"/>
      <c r="HX13" s="421"/>
      <c r="HY13" s="421"/>
      <c r="HZ13" s="421"/>
      <c r="IA13" s="421"/>
      <c r="IB13" s="421"/>
      <c r="IC13" s="421"/>
      <c r="ID13" s="421"/>
      <c r="IE13" s="421"/>
      <c r="IF13" s="421"/>
      <c r="IG13" s="421"/>
      <c r="IH13" s="421"/>
      <c r="II13" s="421"/>
      <c r="IJ13" s="421"/>
    </row>
    <row r="14" spans="1:244" ht="18" customHeight="1">
      <c r="A14" s="51" t="s">
        <v>449</v>
      </c>
      <c r="B14" s="52" t="s">
        <v>490</v>
      </c>
      <c r="C14" s="26" t="s">
        <v>501</v>
      </c>
      <c r="D14" s="26"/>
      <c r="E14" s="37"/>
      <c r="F14" s="38"/>
      <c r="G14" s="39" t="s">
        <v>321</v>
      </c>
      <c r="H14" s="39"/>
      <c r="I14" s="38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51" t="s">
        <v>449</v>
      </c>
      <c r="B15" s="52" t="s">
        <v>490</v>
      </c>
      <c r="C15" s="26" t="s">
        <v>501</v>
      </c>
      <c r="D15" s="26"/>
      <c r="E15" s="37"/>
      <c r="F15" s="38"/>
      <c r="G15" s="39" t="s">
        <v>321</v>
      </c>
      <c r="H15" s="39"/>
      <c r="I15" s="38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 s="51" t="s">
        <v>449</v>
      </c>
      <c r="B16" s="52" t="s">
        <v>490</v>
      </c>
      <c r="C16" s="26" t="s">
        <v>501</v>
      </c>
      <c r="D16" s="26"/>
      <c r="E16" s="37"/>
      <c r="F16" s="38"/>
      <c r="G16" s="39" t="s">
        <v>321</v>
      </c>
      <c r="H16" s="39"/>
      <c r="I16" s="3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 s="51" t="s">
        <v>449</v>
      </c>
      <c r="B17" s="52" t="s">
        <v>490</v>
      </c>
      <c r="C17" s="26" t="s">
        <v>501</v>
      </c>
      <c r="D17" s="26"/>
      <c r="E17" s="37"/>
      <c r="F17" s="38"/>
      <c r="G17" s="39" t="s">
        <v>321</v>
      </c>
      <c r="H17" s="39"/>
      <c r="I17" s="3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 s="51" t="s">
        <v>449</v>
      </c>
      <c r="B18" s="52" t="s">
        <v>490</v>
      </c>
      <c r="C18" s="26" t="s">
        <v>501</v>
      </c>
      <c r="D18" s="26"/>
      <c r="E18" s="37"/>
      <c r="F18" s="38"/>
      <c r="G18" s="39" t="s">
        <v>321</v>
      </c>
      <c r="H18" s="39"/>
      <c r="I18" s="3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 s="51" t="s">
        <v>449</v>
      </c>
      <c r="B19" s="52" t="s">
        <v>490</v>
      </c>
      <c r="C19" s="26" t="s">
        <v>501</v>
      </c>
      <c r="D19" s="26"/>
      <c r="E19" s="37"/>
      <c r="F19" s="38"/>
      <c r="G19" s="39" t="s">
        <v>322</v>
      </c>
      <c r="H19" s="39" t="s">
        <v>613</v>
      </c>
      <c r="I19" s="38" t="s">
        <v>614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 s="51" t="s">
        <v>449</v>
      </c>
      <c r="B20" s="52" t="s">
        <v>490</v>
      </c>
      <c r="C20" s="26" t="s">
        <v>501</v>
      </c>
      <c r="D20" s="26"/>
      <c r="E20" s="37"/>
      <c r="F20" s="38"/>
      <c r="G20" s="39" t="s">
        <v>323</v>
      </c>
      <c r="H20" s="39" t="s">
        <v>615</v>
      </c>
      <c r="I20" s="38" t="s">
        <v>616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 s="51" t="s">
        <v>449</v>
      </c>
      <c r="B21" s="52" t="s">
        <v>490</v>
      </c>
      <c r="C21" s="26" t="s">
        <v>501</v>
      </c>
      <c r="D21" s="26"/>
      <c r="E21" s="37"/>
      <c r="F21" s="38"/>
      <c r="G21" s="39" t="s">
        <v>323</v>
      </c>
      <c r="H21" s="39" t="s">
        <v>615</v>
      </c>
      <c r="I21" s="38" t="s">
        <v>616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 s="51" t="s">
        <v>449</v>
      </c>
      <c r="B22" s="52" t="s">
        <v>490</v>
      </c>
      <c r="C22" s="26" t="s">
        <v>501</v>
      </c>
      <c r="D22" s="26"/>
      <c r="E22" s="37"/>
      <c r="F22" s="38"/>
      <c r="G22" s="39" t="s">
        <v>323</v>
      </c>
      <c r="H22" s="39" t="s">
        <v>615</v>
      </c>
      <c r="I22" s="38" t="s">
        <v>616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 s="51" t="s">
        <v>449</v>
      </c>
      <c r="B23" s="52" t="s">
        <v>490</v>
      </c>
      <c r="C23" s="26" t="s">
        <v>501</v>
      </c>
      <c r="D23" s="26"/>
      <c r="E23" s="37"/>
      <c r="F23" s="38"/>
      <c r="G23" s="39" t="s">
        <v>324</v>
      </c>
      <c r="H23" s="39" t="s">
        <v>617</v>
      </c>
      <c r="I23" s="38" t="s">
        <v>618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 s="51" t="s">
        <v>449</v>
      </c>
      <c r="B24" s="52" t="s">
        <v>490</v>
      </c>
      <c r="C24" s="26" t="s">
        <v>501</v>
      </c>
      <c r="D24" s="26"/>
      <c r="E24" s="37"/>
      <c r="F24" s="38"/>
      <c r="G24" s="39" t="s">
        <v>324</v>
      </c>
      <c r="H24" s="39" t="s">
        <v>617</v>
      </c>
      <c r="I24" s="38" t="s">
        <v>618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 s="51" t="s">
        <v>449</v>
      </c>
      <c r="B25" s="52" t="s">
        <v>490</v>
      </c>
      <c r="C25" s="26" t="s">
        <v>501</v>
      </c>
      <c r="D25" s="26"/>
      <c r="E25" s="37"/>
      <c r="F25" s="38"/>
      <c r="G25" s="39" t="s">
        <v>324</v>
      </c>
      <c r="H25" s="39" t="s">
        <v>617</v>
      </c>
      <c r="I25" s="38" t="s">
        <v>618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 s="51" t="s">
        <v>449</v>
      </c>
      <c r="B26" s="52" t="s">
        <v>490</v>
      </c>
      <c r="C26" s="26" t="s">
        <v>501</v>
      </c>
      <c r="D26" s="26"/>
      <c r="E26" s="37"/>
      <c r="F26" s="38" t="s">
        <v>332</v>
      </c>
      <c r="G26" s="39" t="s">
        <v>332</v>
      </c>
      <c r="H26" s="39" t="s">
        <v>619</v>
      </c>
      <c r="I26" s="38" t="s">
        <v>620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 s="51" t="s">
        <v>449</v>
      </c>
      <c r="B27" s="52" t="s">
        <v>490</v>
      </c>
      <c r="C27" s="26" t="s">
        <v>501</v>
      </c>
      <c r="D27" s="26"/>
      <c r="E27" s="37"/>
      <c r="F27" s="38"/>
      <c r="G27" s="39" t="s">
        <v>332</v>
      </c>
      <c r="H27" s="39" t="s">
        <v>619</v>
      </c>
      <c r="I27" s="38" t="s">
        <v>620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 s="51" t="s">
        <v>449</v>
      </c>
      <c r="B28" s="52" t="s">
        <v>490</v>
      </c>
      <c r="C28" s="26" t="s">
        <v>501</v>
      </c>
      <c r="D28" s="26"/>
      <c r="E28" s="37"/>
      <c r="F28" s="38"/>
      <c r="G28" s="39" t="s">
        <v>332</v>
      </c>
      <c r="H28" s="39" t="s">
        <v>619</v>
      </c>
      <c r="I28" s="38" t="s">
        <v>620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 s="51" t="s">
        <v>449</v>
      </c>
      <c r="B29" s="52" t="s">
        <v>490</v>
      </c>
      <c r="C29" s="26" t="s">
        <v>501</v>
      </c>
      <c r="D29" s="26" t="s">
        <v>621</v>
      </c>
      <c r="E29" s="37" t="s">
        <v>570</v>
      </c>
      <c r="F29" s="38" t="s">
        <v>320</v>
      </c>
      <c r="G29" s="39" t="s">
        <v>321</v>
      </c>
      <c r="H29" s="39" t="s">
        <v>622</v>
      </c>
      <c r="I29" s="38" t="s">
        <v>623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 s="51" t="s">
        <v>449</v>
      </c>
      <c r="B30" s="52" t="s">
        <v>490</v>
      </c>
      <c r="C30" s="26" t="s">
        <v>501</v>
      </c>
      <c r="D30" s="26"/>
      <c r="E30" s="37"/>
      <c r="F30" s="38"/>
      <c r="G30" s="39" t="s">
        <v>322</v>
      </c>
      <c r="H30" s="39" t="s">
        <v>624</v>
      </c>
      <c r="I30" s="38" t="s">
        <v>625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 s="51" t="s">
        <v>449</v>
      </c>
      <c r="B31" s="52" t="s">
        <v>490</v>
      </c>
      <c r="C31" s="26" t="s">
        <v>501</v>
      </c>
      <c r="D31" s="26"/>
      <c r="E31" s="37"/>
      <c r="F31" s="38"/>
      <c r="G31" s="39" t="s">
        <v>323</v>
      </c>
      <c r="H31" s="39" t="s">
        <v>626</v>
      </c>
      <c r="I31" s="38" t="s">
        <v>627</v>
      </c>
    </row>
    <row r="32" spans="1:244" ht="18" customHeight="1">
      <c r="A32" s="51" t="s">
        <v>449</v>
      </c>
      <c r="B32" s="52" t="s">
        <v>490</v>
      </c>
      <c r="C32" s="26" t="s">
        <v>501</v>
      </c>
      <c r="D32" s="26"/>
      <c r="E32" s="37"/>
      <c r="F32" s="38"/>
      <c r="G32" s="39" t="s">
        <v>324</v>
      </c>
      <c r="H32" s="39" t="s">
        <v>628</v>
      </c>
      <c r="I32" s="38" t="s">
        <v>628</v>
      </c>
    </row>
    <row r="33" spans="1:9" ht="18" customHeight="1">
      <c r="A33" s="51" t="s">
        <v>449</v>
      </c>
      <c r="B33" s="52" t="s">
        <v>490</v>
      </c>
      <c r="C33" s="26" t="s">
        <v>501</v>
      </c>
      <c r="D33" s="26"/>
      <c r="E33" s="37"/>
      <c r="F33" s="38" t="s">
        <v>332</v>
      </c>
      <c r="G33" s="39" t="s">
        <v>332</v>
      </c>
      <c r="H33" s="39" t="s">
        <v>629</v>
      </c>
      <c r="I33" s="38" t="s">
        <v>447</v>
      </c>
    </row>
    <row r="34" spans="1:9" ht="18" customHeight="1">
      <c r="A34" s="51" t="s">
        <v>449</v>
      </c>
      <c r="B34" s="52" t="s">
        <v>490</v>
      </c>
      <c r="C34" s="26" t="s">
        <v>501</v>
      </c>
      <c r="D34" s="26"/>
      <c r="E34" s="37" t="s">
        <v>562</v>
      </c>
      <c r="F34" s="38" t="s">
        <v>468</v>
      </c>
      <c r="G34" s="39" t="s">
        <v>468</v>
      </c>
      <c r="H34" s="39" t="s">
        <v>630</v>
      </c>
      <c r="I34" s="38" t="s">
        <v>631</v>
      </c>
    </row>
    <row r="35" spans="1:9" ht="18" customHeight="1">
      <c r="A35" s="51" t="s">
        <v>449</v>
      </c>
      <c r="B35" s="52" t="s">
        <v>490</v>
      </c>
      <c r="C35" s="26" t="s">
        <v>501</v>
      </c>
      <c r="D35" s="26"/>
      <c r="E35" s="37"/>
      <c r="F35" s="38" t="s">
        <v>320</v>
      </c>
      <c r="G35" s="39" t="s">
        <v>321</v>
      </c>
      <c r="H35" s="39" t="s">
        <v>632</v>
      </c>
      <c r="I35" s="38" t="s">
        <v>633</v>
      </c>
    </row>
    <row r="36" spans="1:9" ht="18" customHeight="1">
      <c r="A36" s="51" t="s">
        <v>449</v>
      </c>
      <c r="B36" s="52" t="s">
        <v>490</v>
      </c>
      <c r="C36" s="26" t="s">
        <v>501</v>
      </c>
      <c r="D36" s="26"/>
      <c r="E36" s="37"/>
      <c r="F36" s="38"/>
      <c r="G36" s="39" t="s">
        <v>321</v>
      </c>
      <c r="H36" s="39" t="s">
        <v>634</v>
      </c>
      <c r="I36" s="38" t="s">
        <v>635</v>
      </c>
    </row>
    <row r="37" spans="1:9" ht="18" customHeight="1">
      <c r="A37" s="51" t="s">
        <v>449</v>
      </c>
      <c r="B37" s="52" t="s">
        <v>490</v>
      </c>
      <c r="C37" s="26" t="s">
        <v>501</v>
      </c>
      <c r="D37" s="26"/>
      <c r="E37" s="37"/>
      <c r="F37" s="38"/>
      <c r="G37" s="39" t="s">
        <v>321</v>
      </c>
      <c r="H37" s="39" t="s">
        <v>636</v>
      </c>
      <c r="I37" s="38" t="s">
        <v>637</v>
      </c>
    </row>
    <row r="38" spans="1:9" ht="18" customHeight="1">
      <c r="A38" s="51" t="s">
        <v>449</v>
      </c>
      <c r="B38" s="52" t="s">
        <v>490</v>
      </c>
      <c r="C38" s="26" t="s">
        <v>501</v>
      </c>
      <c r="D38" s="26"/>
      <c r="E38" s="37"/>
      <c r="F38" s="38"/>
      <c r="G38" s="39" t="s">
        <v>321</v>
      </c>
      <c r="H38" s="39" t="s">
        <v>638</v>
      </c>
      <c r="I38" s="38" t="s">
        <v>639</v>
      </c>
    </row>
    <row r="39" spans="1:9" ht="18" customHeight="1">
      <c r="A39" s="51" t="s">
        <v>449</v>
      </c>
      <c r="B39" s="52" t="s">
        <v>490</v>
      </c>
      <c r="C39" s="26" t="s">
        <v>501</v>
      </c>
      <c r="D39" s="26"/>
      <c r="E39" s="37"/>
      <c r="F39" s="38"/>
      <c r="G39" s="39" t="s">
        <v>322</v>
      </c>
      <c r="H39" s="39" t="s">
        <v>640</v>
      </c>
      <c r="I39" s="38" t="s">
        <v>447</v>
      </c>
    </row>
    <row r="40" spans="1:9" ht="18" customHeight="1">
      <c r="A40" s="51" t="s">
        <v>449</v>
      </c>
      <c r="B40" s="52" t="s">
        <v>490</v>
      </c>
      <c r="C40" s="26" t="s">
        <v>501</v>
      </c>
      <c r="D40" s="26"/>
      <c r="E40" s="37"/>
      <c r="F40" s="38"/>
      <c r="G40" s="39" t="s">
        <v>322</v>
      </c>
      <c r="H40" s="39" t="s">
        <v>641</v>
      </c>
      <c r="I40" s="38" t="s">
        <v>447</v>
      </c>
    </row>
    <row r="41" spans="1:9" ht="18" customHeight="1">
      <c r="A41" s="51" t="s">
        <v>449</v>
      </c>
      <c r="B41" s="52" t="s">
        <v>490</v>
      </c>
      <c r="C41" s="26" t="s">
        <v>501</v>
      </c>
      <c r="D41" s="26"/>
      <c r="E41" s="37"/>
      <c r="F41" s="38"/>
      <c r="G41" s="39" t="s">
        <v>322</v>
      </c>
      <c r="H41" s="39" t="s">
        <v>642</v>
      </c>
      <c r="I41" s="38" t="s">
        <v>447</v>
      </c>
    </row>
    <row r="42" spans="1:9" ht="18" customHeight="1">
      <c r="A42" s="51" t="s">
        <v>449</v>
      </c>
      <c r="B42" s="52" t="s">
        <v>490</v>
      </c>
      <c r="C42" s="26" t="s">
        <v>501</v>
      </c>
      <c r="D42" s="26"/>
      <c r="E42" s="37"/>
      <c r="F42" s="38"/>
      <c r="G42" s="39" t="s">
        <v>323</v>
      </c>
      <c r="H42" s="39" t="s">
        <v>643</v>
      </c>
      <c r="I42" s="38" t="s">
        <v>644</v>
      </c>
    </row>
    <row r="43" spans="1:9" ht="18" customHeight="1">
      <c r="A43" s="51" t="s">
        <v>449</v>
      </c>
      <c r="B43" s="52" t="s">
        <v>490</v>
      </c>
      <c r="C43" s="26" t="s">
        <v>501</v>
      </c>
      <c r="D43" s="26"/>
      <c r="E43" s="37"/>
      <c r="F43" s="38" t="s">
        <v>332</v>
      </c>
      <c r="G43" s="39" t="s">
        <v>332</v>
      </c>
      <c r="H43" s="39" t="s">
        <v>645</v>
      </c>
      <c r="I43" s="38" t="s">
        <v>631</v>
      </c>
    </row>
    <row r="44" spans="1:9" ht="18" customHeight="1">
      <c r="A44" s="51" t="s">
        <v>449</v>
      </c>
      <c r="B44" s="52" t="s">
        <v>490</v>
      </c>
      <c r="C44" s="26" t="s">
        <v>501</v>
      </c>
      <c r="D44" s="26"/>
      <c r="E44" s="37"/>
      <c r="F44" s="38"/>
      <c r="G44" s="39" t="s">
        <v>332</v>
      </c>
      <c r="H44" s="39" t="s">
        <v>646</v>
      </c>
      <c r="I44" s="38" t="s">
        <v>631</v>
      </c>
    </row>
    <row r="45" spans="1:9" ht="18" customHeight="1">
      <c r="A45" s="51" t="s">
        <v>449</v>
      </c>
      <c r="B45" s="52" t="s">
        <v>490</v>
      </c>
      <c r="C45" s="26" t="s">
        <v>501</v>
      </c>
      <c r="D45" s="26"/>
      <c r="E45" s="37"/>
      <c r="F45" s="38"/>
      <c r="G45" s="39" t="s">
        <v>332</v>
      </c>
      <c r="H45" s="39" t="s">
        <v>647</v>
      </c>
      <c r="I45" s="38" t="s">
        <v>631</v>
      </c>
    </row>
    <row r="46" spans="1:9" ht="18" customHeight="1">
      <c r="A46" s="51" t="s">
        <v>449</v>
      </c>
      <c r="B46" s="52" t="s">
        <v>490</v>
      </c>
      <c r="C46" s="26" t="s">
        <v>501</v>
      </c>
      <c r="D46" s="26"/>
      <c r="E46" s="37" t="s">
        <v>648</v>
      </c>
      <c r="F46" s="38" t="s">
        <v>468</v>
      </c>
      <c r="G46" s="39" t="s">
        <v>468</v>
      </c>
      <c r="H46" s="39" t="s">
        <v>649</v>
      </c>
      <c r="I46" s="38" t="s">
        <v>650</v>
      </c>
    </row>
    <row r="47" spans="1:9" ht="18" customHeight="1">
      <c r="A47" s="51" t="s">
        <v>449</v>
      </c>
      <c r="B47" s="52" t="s">
        <v>490</v>
      </c>
      <c r="C47" s="26" t="s">
        <v>501</v>
      </c>
      <c r="D47" s="26"/>
      <c r="E47" s="37"/>
      <c r="F47" s="38" t="s">
        <v>320</v>
      </c>
      <c r="G47" s="39" t="s">
        <v>321</v>
      </c>
      <c r="H47" s="39" t="s">
        <v>651</v>
      </c>
      <c r="I47" s="38" t="s">
        <v>652</v>
      </c>
    </row>
    <row r="48" spans="1:9" ht="18" customHeight="1">
      <c r="A48" s="51" t="s">
        <v>449</v>
      </c>
      <c r="B48" s="52" t="s">
        <v>490</v>
      </c>
      <c r="C48" s="26" t="s">
        <v>501</v>
      </c>
      <c r="D48" s="26"/>
      <c r="E48" s="37"/>
      <c r="F48" s="38"/>
      <c r="G48" s="39" t="s">
        <v>321</v>
      </c>
      <c r="H48" s="39" t="s">
        <v>653</v>
      </c>
      <c r="I48" s="38" t="s">
        <v>654</v>
      </c>
    </row>
    <row r="49" spans="1:9" ht="18" customHeight="1">
      <c r="A49" s="51" t="s">
        <v>449</v>
      </c>
      <c r="B49" s="52" t="s">
        <v>490</v>
      </c>
      <c r="C49" s="26" t="s">
        <v>501</v>
      </c>
      <c r="D49" s="26"/>
      <c r="E49" s="37"/>
      <c r="F49" s="38"/>
      <c r="G49" s="39" t="s">
        <v>323</v>
      </c>
      <c r="H49" s="39" t="s">
        <v>565</v>
      </c>
      <c r="I49" s="38" t="s">
        <v>655</v>
      </c>
    </row>
    <row r="50" spans="1:9" ht="18" customHeight="1">
      <c r="A50" s="51" t="s">
        <v>449</v>
      </c>
      <c r="B50" s="52" t="s">
        <v>490</v>
      </c>
      <c r="C50" s="26" t="s">
        <v>501</v>
      </c>
      <c r="D50" s="26"/>
      <c r="E50" s="37"/>
      <c r="F50" s="38"/>
      <c r="G50" s="39" t="s">
        <v>323</v>
      </c>
      <c r="H50" s="39" t="s">
        <v>656</v>
      </c>
      <c r="I50" s="38" t="s">
        <v>655</v>
      </c>
    </row>
    <row r="51" spans="1:9" ht="18" customHeight="1">
      <c r="A51" s="51" t="s">
        <v>449</v>
      </c>
      <c r="B51" s="52" t="s">
        <v>490</v>
      </c>
      <c r="C51" s="26" t="s">
        <v>501</v>
      </c>
      <c r="D51" s="26"/>
      <c r="E51" s="37"/>
      <c r="F51" s="38" t="s">
        <v>332</v>
      </c>
      <c r="G51" s="39" t="s">
        <v>332</v>
      </c>
      <c r="H51" s="39" t="s">
        <v>657</v>
      </c>
      <c r="I51" s="38" t="s">
        <v>658</v>
      </c>
    </row>
    <row r="52" spans="1:9" ht="18" customHeight="1">
      <c r="A52" s="51" t="s">
        <v>449</v>
      </c>
      <c r="B52" s="52" t="s">
        <v>490</v>
      </c>
      <c r="C52" s="26" t="s">
        <v>501</v>
      </c>
      <c r="D52" s="26"/>
      <c r="E52" s="37"/>
      <c r="F52" s="38"/>
      <c r="G52" s="39" t="s">
        <v>332</v>
      </c>
      <c r="H52" s="39" t="s">
        <v>659</v>
      </c>
      <c r="I52" s="38" t="s">
        <v>658</v>
      </c>
    </row>
    <row r="53" spans="1:9" ht="18" customHeight="1">
      <c r="A53" s="51" t="s">
        <v>449</v>
      </c>
      <c r="B53" s="52" t="s">
        <v>490</v>
      </c>
      <c r="C53" s="26" t="s">
        <v>501</v>
      </c>
      <c r="D53" s="26" t="s">
        <v>660</v>
      </c>
      <c r="E53" s="37" t="s">
        <v>573</v>
      </c>
      <c r="F53" s="38" t="s">
        <v>320</v>
      </c>
      <c r="G53" s="39" t="s">
        <v>321</v>
      </c>
      <c r="H53" s="39" t="s">
        <v>573</v>
      </c>
      <c r="I53" s="38" t="s">
        <v>661</v>
      </c>
    </row>
    <row r="54" spans="1:9" ht="18" customHeight="1">
      <c r="A54" s="51" t="s">
        <v>449</v>
      </c>
      <c r="B54" s="52" t="s">
        <v>490</v>
      </c>
      <c r="C54" s="26" t="s">
        <v>501</v>
      </c>
      <c r="D54" s="26"/>
      <c r="E54" s="37"/>
      <c r="F54" s="38"/>
      <c r="G54" s="39" t="s">
        <v>322</v>
      </c>
      <c r="H54" s="39" t="s">
        <v>573</v>
      </c>
      <c r="I54" s="38" t="s">
        <v>662</v>
      </c>
    </row>
    <row r="55" spans="1:9" ht="18" customHeight="1">
      <c r="A55" s="51" t="s">
        <v>449</v>
      </c>
      <c r="B55" s="52" t="s">
        <v>490</v>
      </c>
      <c r="C55" s="26" t="s">
        <v>501</v>
      </c>
      <c r="D55" s="26"/>
      <c r="E55" s="37"/>
      <c r="F55" s="38"/>
      <c r="G55" s="39" t="s">
        <v>323</v>
      </c>
      <c r="H55" s="39" t="s">
        <v>573</v>
      </c>
      <c r="I55" s="38" t="s">
        <v>663</v>
      </c>
    </row>
    <row r="56" spans="1:9" ht="18" customHeight="1">
      <c r="A56" s="51" t="s">
        <v>449</v>
      </c>
      <c r="B56" s="52" t="s">
        <v>490</v>
      </c>
      <c r="C56" s="26" t="s">
        <v>501</v>
      </c>
      <c r="D56" s="26"/>
      <c r="E56" s="37"/>
      <c r="F56" s="38" t="s">
        <v>332</v>
      </c>
      <c r="G56" s="39" t="s">
        <v>332</v>
      </c>
      <c r="H56" s="39" t="s">
        <v>573</v>
      </c>
      <c r="I56" s="38" t="s">
        <v>664</v>
      </c>
    </row>
    <row r="57" spans="1:9" ht="18" customHeight="1">
      <c r="A57" s="51" t="s">
        <v>449</v>
      </c>
      <c r="B57" s="52" t="s">
        <v>490</v>
      </c>
      <c r="C57" s="26" t="s">
        <v>501</v>
      </c>
      <c r="D57" s="26"/>
      <c r="E57" s="37" t="s">
        <v>599</v>
      </c>
      <c r="F57" s="38" t="s">
        <v>468</v>
      </c>
      <c r="G57" s="39" t="s">
        <v>468</v>
      </c>
      <c r="H57" s="39" t="s">
        <v>665</v>
      </c>
      <c r="I57" s="38" t="s">
        <v>644</v>
      </c>
    </row>
    <row r="58" spans="1:9" ht="18" customHeight="1">
      <c r="A58" s="51" t="s">
        <v>449</v>
      </c>
      <c r="B58" s="52" t="s">
        <v>490</v>
      </c>
      <c r="C58" s="26" t="s">
        <v>501</v>
      </c>
      <c r="D58" s="26"/>
      <c r="E58" s="37"/>
      <c r="F58" s="38" t="s">
        <v>320</v>
      </c>
      <c r="G58" s="39" t="s">
        <v>321</v>
      </c>
      <c r="H58" s="39" t="s">
        <v>666</v>
      </c>
      <c r="I58" s="38" t="s">
        <v>667</v>
      </c>
    </row>
    <row r="59" spans="1:9" ht="18" customHeight="1">
      <c r="A59" s="51" t="s">
        <v>449</v>
      </c>
      <c r="B59" s="52" t="s">
        <v>490</v>
      </c>
      <c r="C59" s="26" t="s">
        <v>501</v>
      </c>
      <c r="D59" s="26"/>
      <c r="E59" s="37"/>
      <c r="F59" s="38"/>
      <c r="G59" s="39" t="s">
        <v>321</v>
      </c>
      <c r="H59" s="39" t="s">
        <v>668</v>
      </c>
      <c r="I59" s="38" t="s">
        <v>669</v>
      </c>
    </row>
    <row r="60" spans="1:9" ht="18" customHeight="1">
      <c r="A60" s="51" t="s">
        <v>449</v>
      </c>
      <c r="B60" s="52" t="s">
        <v>490</v>
      </c>
      <c r="C60" s="26" t="s">
        <v>501</v>
      </c>
      <c r="D60" s="26"/>
      <c r="E60" s="37"/>
      <c r="F60" s="38"/>
      <c r="G60" s="39" t="s">
        <v>322</v>
      </c>
      <c r="H60" s="39" t="s">
        <v>670</v>
      </c>
      <c r="I60" s="38" t="s">
        <v>671</v>
      </c>
    </row>
    <row r="61" spans="1:9" ht="18" customHeight="1">
      <c r="A61" s="51" t="s">
        <v>449</v>
      </c>
      <c r="B61" s="52" t="s">
        <v>490</v>
      </c>
      <c r="C61" s="26" t="s">
        <v>501</v>
      </c>
      <c r="D61" s="26"/>
      <c r="E61" s="37"/>
      <c r="F61" s="38"/>
      <c r="G61" s="39" t="s">
        <v>322</v>
      </c>
      <c r="H61" s="39" t="s">
        <v>668</v>
      </c>
      <c r="I61" s="38" t="s">
        <v>671</v>
      </c>
    </row>
    <row r="62" spans="1:9" ht="18" customHeight="1">
      <c r="A62" s="51" t="s">
        <v>449</v>
      </c>
      <c r="B62" s="52" t="s">
        <v>490</v>
      </c>
      <c r="C62" s="26" t="s">
        <v>501</v>
      </c>
      <c r="D62" s="26"/>
      <c r="E62" s="37"/>
      <c r="F62" s="38"/>
      <c r="G62" s="39" t="s">
        <v>323</v>
      </c>
      <c r="H62" s="39" t="s">
        <v>672</v>
      </c>
      <c r="I62" s="38" t="s">
        <v>673</v>
      </c>
    </row>
    <row r="63" spans="1:9" ht="18" customHeight="1">
      <c r="A63" s="51" t="s">
        <v>449</v>
      </c>
      <c r="B63" s="52" t="s">
        <v>490</v>
      </c>
      <c r="C63" s="26" t="s">
        <v>501</v>
      </c>
      <c r="D63" s="26"/>
      <c r="E63" s="37"/>
      <c r="F63" s="38"/>
      <c r="G63" s="39" t="s">
        <v>323</v>
      </c>
      <c r="H63" s="39" t="s">
        <v>672</v>
      </c>
      <c r="I63" s="38" t="s">
        <v>673</v>
      </c>
    </row>
  </sheetData>
  <sheetProtection formatCells="0" formatColumns="0" formatRows="0"/>
  <mergeCells count="9">
    <mergeCell ref="B5:B6"/>
    <mergeCell ref="E5:E6"/>
    <mergeCell ref="A5:A6"/>
    <mergeCell ref="C5:C6"/>
    <mergeCell ref="D5:D6"/>
    <mergeCell ref="F5:F6"/>
    <mergeCell ref="G5:G6"/>
    <mergeCell ref="H5:H6"/>
    <mergeCell ref="I5:I6"/>
  </mergeCells>
  <phoneticPr fontId="43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 专业版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李贵祥</cp:lastModifiedBy>
  <cp:revision/>
  <cp:lastPrinted>2020-01-20T05:00:47Z</cp:lastPrinted>
  <dcterms:created xsi:type="dcterms:W3CDTF">2018-08-27T07:11:37Z</dcterms:created>
  <dcterms:modified xsi:type="dcterms:W3CDTF">2020-02-05T08:14:33Z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7997696</vt:i4>
  </property>
</Properties>
</file>